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12. MANTENIMIENTO\REGISTROS\"/>
    </mc:Choice>
  </mc:AlternateContent>
  <xr:revisionPtr revIDLastSave="0" documentId="8_{C150509A-EE5D-40D5-8ED7-C46F067C02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MA-RE-13" sheetId="11" r:id="rId1"/>
    <sheet name="Utilitarios GMA-RE-32" sheetId="9" state="hidden" r:id="rId2"/>
    <sheet name="Rutina de remolque GMA-RE-33" sheetId="7" state="hidden" r:id="rId3"/>
    <sheet name="Rutina caja compact GMA-RE-34" sheetId="4" state="hidden" r:id="rId4"/>
    <sheet name="Rutina maq pesada GMA-RE-35" sheetId="6" state="hidden" r:id="rId5"/>
    <sheet name="Motobombas GMA-RE-36" sheetId="10" state="hidden" r:id="rId6"/>
  </sheets>
  <definedNames>
    <definedName name="_xlnm._FilterDatabase" localSheetId="0" hidden="1">'GMA-RE-13'!$J$12:$M$52</definedName>
    <definedName name="_xlnm._FilterDatabase" localSheetId="1" hidden="1">'Utilitarios GMA-RE-32'!$A$10:$T$27</definedName>
    <definedName name="_xlnm.Print_Area" localSheetId="0">'GMA-RE-13'!$A$1:$N$52</definedName>
    <definedName name="_xlnm.Print_Area" localSheetId="3">'Rutina caja compact GMA-RE-34'!$A$1:$T$46</definedName>
    <definedName name="_xlnm.Print_Area" localSheetId="4">'Rutina maq pesada GMA-RE-35'!$A$1:$R$78</definedName>
    <definedName name="_xlnm.Print_Titles" localSheetId="0">'GMA-RE-13'!$1:$12</definedName>
  </definedNames>
  <calcPr calcId="191029"/>
</workbook>
</file>

<file path=xl/calcChain.xml><?xml version="1.0" encoding="utf-8"?>
<calcChain xmlns="http://schemas.openxmlformats.org/spreadsheetml/2006/main">
  <c r="C12" i="7" l="1"/>
  <c r="D12" i="7" s="1"/>
  <c r="E12" i="7" s="1"/>
  <c r="F12" i="7" s="1"/>
  <c r="G12" i="7" s="1"/>
  <c r="H12" i="7" s="1"/>
  <c r="I12" i="7" s="1"/>
  <c r="J12" i="7" s="1"/>
  <c r="K12" i="7" s="1"/>
  <c r="L12" i="7" s="1"/>
  <c r="M12" i="7" s="1"/>
  <c r="N12" i="7" s="1"/>
  <c r="O12" i="7" s="1"/>
  <c r="P12" i="7" s="1"/>
  <c r="C25" i="7"/>
  <c r="D25" i="7" s="1"/>
  <c r="E25" i="7" s="1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</calcChain>
</file>

<file path=xl/sharedStrings.xml><?xml version="1.0" encoding="utf-8"?>
<sst xmlns="http://schemas.openxmlformats.org/spreadsheetml/2006/main" count="2385" uniqueCount="275">
  <si>
    <t>N° de equipo.</t>
  </si>
  <si>
    <t>N° de serie.</t>
  </si>
  <si>
    <t xml:space="preserve">N° Motor. </t>
  </si>
  <si>
    <t xml:space="preserve">Kilotramaje:  </t>
  </si>
  <si>
    <t>Horometro:</t>
  </si>
  <si>
    <t>Orden de trabajo:</t>
  </si>
  <si>
    <t xml:space="preserve">Fecha: </t>
  </si>
  <si>
    <t>Hora de inicio:</t>
  </si>
  <si>
    <t>Hora de finalizacion:</t>
  </si>
  <si>
    <t>Kilometraje.</t>
  </si>
  <si>
    <t>TECNICO</t>
  </si>
  <si>
    <t xml:space="preserve">OBSERVACION </t>
  </si>
  <si>
    <t>COMPONENTES.</t>
  </si>
  <si>
    <t>Filtro de aire interno externo.</t>
  </si>
  <si>
    <t>Filtro de combustible.</t>
  </si>
  <si>
    <t>Aceite de motor.</t>
  </si>
  <si>
    <t>Rodamientos.</t>
  </si>
  <si>
    <t>Valvula 4 vias.</t>
  </si>
  <si>
    <t>Camara de freno.</t>
  </si>
  <si>
    <t>Frenos.</t>
  </si>
  <si>
    <t>Horquilla.</t>
  </si>
  <si>
    <t>Pasadores de horquilla.</t>
  </si>
  <si>
    <t>Ejes.</t>
  </si>
  <si>
    <t>Esparragos.</t>
  </si>
  <si>
    <t>Amortiguadores.</t>
  </si>
  <si>
    <t>Muelles.</t>
  </si>
  <si>
    <t>Soportes de muelle.</t>
  </si>
  <si>
    <t>Bujes tandem.</t>
  </si>
  <si>
    <t>Viga tandem.</t>
  </si>
  <si>
    <t>Tensores.</t>
  </si>
  <si>
    <t>Capasulas.</t>
  </si>
  <si>
    <t>Brazo pitman.</t>
  </si>
  <si>
    <t>Terminales.</t>
  </si>
  <si>
    <t>Sistema de inyeccion.</t>
  </si>
  <si>
    <t>Verificar luces.</t>
  </si>
  <si>
    <t>Carroceria.</t>
  </si>
  <si>
    <t>Cilindros hidraulicos.</t>
  </si>
  <si>
    <t>Llantas.</t>
  </si>
  <si>
    <t>Rines.</t>
  </si>
  <si>
    <t>Chasis.</t>
  </si>
  <si>
    <t>Engrase.</t>
  </si>
  <si>
    <t>Tanque de combustible.</t>
  </si>
  <si>
    <t>Radiador.</t>
  </si>
  <si>
    <t>C</t>
  </si>
  <si>
    <t>Sistema de escape.</t>
  </si>
  <si>
    <t>R</t>
  </si>
  <si>
    <t>OV</t>
  </si>
  <si>
    <t>A</t>
  </si>
  <si>
    <t>M</t>
  </si>
  <si>
    <t>E</t>
  </si>
  <si>
    <t>L</t>
  </si>
  <si>
    <t>T</t>
  </si>
  <si>
    <t>RO</t>
  </si>
  <si>
    <t>TM</t>
  </si>
  <si>
    <t>ES: ESCANEAR RO: ROTACION C: CAMBIAR A: AJUSTAR L: LUBRICAR R: REVISAR T: TORQUEAR OV: OVERHALL TM: TOMA DE MUESTRA E: ELECTRICO M: MECANICO.</t>
  </si>
  <si>
    <t>Tecnico mecanico.____________________</t>
  </si>
  <si>
    <t>Tecnico electrico._____________________</t>
  </si>
  <si>
    <t>Soldador____________________</t>
  </si>
  <si>
    <t>Supervisor Mantto________________</t>
  </si>
  <si>
    <t>Operador ___________________</t>
  </si>
  <si>
    <t xml:space="preserve">MANGUERAS </t>
  </si>
  <si>
    <t xml:space="preserve">TORNILLERIA </t>
  </si>
  <si>
    <t xml:space="preserve">CAJA COMPACTADORA </t>
  </si>
  <si>
    <t xml:space="preserve">LATERALES </t>
  </si>
  <si>
    <t xml:space="preserve">PISO </t>
  </si>
  <si>
    <t xml:space="preserve">TECHO </t>
  </si>
  <si>
    <t>RIELES.</t>
  </si>
  <si>
    <t xml:space="preserve">PLACA EYECTORA </t>
  </si>
  <si>
    <t xml:space="preserve">PORTALON </t>
  </si>
  <si>
    <t>PLACA FIJA</t>
  </si>
  <si>
    <t xml:space="preserve">PLACA DE COMPACTACION </t>
  </si>
  <si>
    <t xml:space="preserve">PLACA BARREDORA </t>
  </si>
  <si>
    <t>EMBOLOS HIDRAULICOS</t>
  </si>
  <si>
    <t xml:space="preserve">REGISTROS </t>
  </si>
  <si>
    <t xml:space="preserve">DEPOSITO DE ACEITE HIDRAULICO </t>
  </si>
  <si>
    <t xml:space="preserve">LUCES </t>
  </si>
  <si>
    <t xml:space="preserve">TUBERIA </t>
  </si>
  <si>
    <t xml:space="preserve">RACORES </t>
  </si>
  <si>
    <t xml:space="preserve">BRONCES PLACA FIJA </t>
  </si>
  <si>
    <t xml:space="preserve">PINTURA </t>
  </si>
  <si>
    <t xml:space="preserve">PUENTES LATERALES </t>
  </si>
  <si>
    <t>CHASIS.</t>
  </si>
  <si>
    <t>LUBRICACION</t>
  </si>
  <si>
    <t xml:space="preserve">TEFLONES </t>
  </si>
  <si>
    <t>MUESTRA DE ACEITE.</t>
  </si>
  <si>
    <t>ACEITE HIDRAULICO (RESPECTO MUESTRA)</t>
  </si>
  <si>
    <t xml:space="preserve">TAPA TANQUE ACEITE </t>
  </si>
  <si>
    <t>HORAS A INTERVENIR.</t>
  </si>
  <si>
    <t>MOTOR.</t>
  </si>
  <si>
    <t xml:space="preserve">ACEITE </t>
  </si>
  <si>
    <t>FILTRO DE COMBUSTIBLE.</t>
  </si>
  <si>
    <t>FILTRO TRAMPA.</t>
  </si>
  <si>
    <t>CORREAS.</t>
  </si>
  <si>
    <t>RADIADOR.</t>
  </si>
  <si>
    <t>TURBOALIEMNTADOR .</t>
  </si>
  <si>
    <t xml:space="preserve">EXOSTO. </t>
  </si>
  <si>
    <t>INTERCOOLER.</t>
  </si>
  <si>
    <t>CALIBRACION DE VALVULAS.</t>
  </si>
  <si>
    <t>SISTEMA DE INYECCION.</t>
  </si>
  <si>
    <t xml:space="preserve">FILTRO ACEITE. </t>
  </si>
  <si>
    <t>FILTRO DE AIRE EXTERNO.</t>
  </si>
  <si>
    <t xml:space="preserve">FILTRO DE AIRE INTERNO. </t>
  </si>
  <si>
    <t>EMPAQUETADURA.</t>
  </si>
  <si>
    <t>THERMOSTATO.</t>
  </si>
  <si>
    <t>MANGUERAS.</t>
  </si>
  <si>
    <t xml:space="preserve">BOMBA DE AGUA </t>
  </si>
  <si>
    <t xml:space="preserve">MOTOR DE ARRANQUE </t>
  </si>
  <si>
    <t xml:space="preserve">ALTERNADOR </t>
  </si>
  <si>
    <t xml:space="preserve">COMPRESOR </t>
  </si>
  <si>
    <t>AIRE ACONDICIONADO.</t>
  </si>
  <si>
    <t>EVAPORADOR.</t>
  </si>
  <si>
    <t xml:space="preserve">TREN DE POTENCIA </t>
  </si>
  <si>
    <t xml:space="preserve">CONTROL DE VALVULAS </t>
  </si>
  <si>
    <t xml:space="preserve">EMBOLOS HIDRAULICOS </t>
  </si>
  <si>
    <t>MOTORES DE TRASLACION</t>
  </si>
  <si>
    <t>SPLOKET</t>
  </si>
  <si>
    <t xml:space="preserve">RODAMIENTOS </t>
  </si>
  <si>
    <t xml:space="preserve">MOTOR DE GIRO </t>
  </si>
  <si>
    <t>MANGUERAS .</t>
  </si>
  <si>
    <t xml:space="preserve">MANDOS FINALES </t>
  </si>
  <si>
    <t xml:space="preserve">TREN DE RODAJE </t>
  </si>
  <si>
    <t>BOMBA PRINCIPAL.</t>
  </si>
  <si>
    <t xml:space="preserve">COMPUTADORA </t>
  </si>
  <si>
    <t xml:space="preserve">REFRIGERANTE </t>
  </si>
  <si>
    <t>HOROMETRO.</t>
  </si>
  <si>
    <t>DAMPER.</t>
  </si>
  <si>
    <t>ELETROVALVULAS.(ELECTRICO).</t>
  </si>
  <si>
    <t xml:space="preserve">ESTRUCTURA </t>
  </si>
  <si>
    <t xml:space="preserve">BUJES </t>
  </si>
  <si>
    <t xml:space="preserve">PASADORES </t>
  </si>
  <si>
    <t xml:space="preserve">RETENEDORES </t>
  </si>
  <si>
    <t xml:space="preserve">PUNTOS DE LUBRICACION </t>
  </si>
  <si>
    <t xml:space="preserve">BOOM </t>
  </si>
  <si>
    <t>PUNTA H.</t>
  </si>
  <si>
    <t xml:space="preserve">BASTIDOR </t>
  </si>
  <si>
    <t xml:space="preserve">CABINA </t>
  </si>
  <si>
    <t>COMPUERTAS DE ACCESO.</t>
  </si>
  <si>
    <t>AISLASNTES THERMICOS.</t>
  </si>
  <si>
    <t>TAPAS.</t>
  </si>
  <si>
    <t xml:space="preserve">LOTONERIA Y PINTURA </t>
  </si>
  <si>
    <t>IMPLEMENTOS( VALDE / CUCILLA)</t>
  </si>
  <si>
    <t>VIDRIOS.</t>
  </si>
  <si>
    <t>ACEITE HIDRAULICO.</t>
  </si>
  <si>
    <t>FILTRO (S) HIDRAULICOS.</t>
  </si>
  <si>
    <t xml:space="preserve">CARDAN </t>
  </si>
  <si>
    <t>TRANSMISION.</t>
  </si>
  <si>
    <t>SERVO TRANSMISION.</t>
  </si>
  <si>
    <t xml:space="preserve">LLANTAS </t>
  </si>
  <si>
    <t xml:space="preserve"> </t>
  </si>
  <si>
    <t>ES: ESCANEAR RO: ROTACION C: CAMBIAR A: AJUSTAR L: LUBRICAR R: REVISAR  VP:  VERIFICAR  PRESION : TORQUEAR OV: OVERHALL TM: TOMA DE MUESTRA E: ELECTRICO M: MECANICO.</t>
  </si>
  <si>
    <t>VP</t>
  </si>
  <si>
    <t xml:space="preserve">Escaner: </t>
  </si>
  <si>
    <t>Inspeccion inicial:  prueba de ruta</t>
  </si>
  <si>
    <t>Bandas y pastillas de freno</t>
  </si>
  <si>
    <t xml:space="preserve">TANQUE LIXIVIADO </t>
  </si>
  <si>
    <t>N/A</t>
  </si>
  <si>
    <t>Horas de trabajo.</t>
  </si>
  <si>
    <t>Filtro de aire interno</t>
  </si>
  <si>
    <t>Mogollas de motor.</t>
  </si>
  <si>
    <t>Cambiar impulsor</t>
  </si>
  <si>
    <t>Ajustar tornilleria</t>
  </si>
  <si>
    <t>Rodamientos bomba</t>
  </si>
  <si>
    <t>Limpiar voluta</t>
  </si>
  <si>
    <t>ES: ESCANEAR RO: ROTACION C: CAMBIAR A: AJUSTAR L: LUBRICAR R: REVISAR T: TORQUEAR OV: OVERHALL TM: TOMA DE MUESTRA E: ELECTRICO M: MECANICO L:LIMPIAR</t>
  </si>
  <si>
    <t>Aceite de motor. (15W-40)</t>
  </si>
  <si>
    <t>Fecha:</t>
  </si>
  <si>
    <t>Lubricación general</t>
  </si>
  <si>
    <t xml:space="preserve">N° de equipo: </t>
  </si>
  <si>
    <t>N° de serie:</t>
  </si>
  <si>
    <t xml:space="preserve">N° Motor: </t>
  </si>
  <si>
    <t xml:space="preserve">Kilometraje:  </t>
  </si>
  <si>
    <t>Horómetro:</t>
  </si>
  <si>
    <t>Hora de inicio</t>
  </si>
  <si>
    <t>Hora de finalización</t>
  </si>
  <si>
    <t xml:space="preserve">Escáner: </t>
  </si>
  <si>
    <t>TÉCNICO</t>
  </si>
  <si>
    <t>KILOMETRAJE</t>
  </si>
  <si>
    <t xml:space="preserve">OBSERVACIÓN </t>
  </si>
  <si>
    <t>Alineación y balanceo</t>
  </si>
  <si>
    <t>Bujías</t>
  </si>
  <si>
    <t xml:space="preserve">Correa de repartición </t>
  </si>
  <si>
    <t>Líquido refrigerante.</t>
  </si>
  <si>
    <t>Líquido de Frenos</t>
  </si>
  <si>
    <t>P</t>
  </si>
  <si>
    <t>COMPONENTES</t>
  </si>
  <si>
    <t>FECHA ACTUALIZACIÓN : 27/05/2022</t>
  </si>
  <si>
    <r>
      <t>ES</t>
    </r>
    <r>
      <rPr>
        <sz val="12"/>
        <color theme="1"/>
        <rFont val="Candara"/>
        <family val="2"/>
      </rPr>
      <t xml:space="preserve">: ESCANEAR </t>
    </r>
    <r>
      <rPr>
        <b/>
        <sz val="12"/>
        <color theme="1"/>
        <rFont val="Candara"/>
        <family val="2"/>
      </rPr>
      <t>RO:</t>
    </r>
    <r>
      <rPr>
        <sz val="12"/>
        <color theme="1"/>
        <rFont val="Candara"/>
        <family val="2"/>
      </rPr>
      <t xml:space="preserve"> ROTACIÓN </t>
    </r>
    <r>
      <rPr>
        <b/>
        <sz val="12"/>
        <color theme="1"/>
        <rFont val="Candara"/>
        <family val="2"/>
      </rPr>
      <t>C:</t>
    </r>
    <r>
      <rPr>
        <sz val="12"/>
        <color theme="1"/>
        <rFont val="Candara"/>
        <family val="2"/>
      </rPr>
      <t xml:space="preserve"> CAMBIAR </t>
    </r>
    <r>
      <rPr>
        <b/>
        <sz val="12"/>
        <color theme="1"/>
        <rFont val="Candara"/>
        <family val="2"/>
      </rPr>
      <t>A:</t>
    </r>
    <r>
      <rPr>
        <sz val="12"/>
        <color theme="1"/>
        <rFont val="Candara"/>
        <family val="2"/>
      </rPr>
      <t xml:space="preserve"> AJUSTAR</t>
    </r>
    <r>
      <rPr>
        <b/>
        <sz val="12"/>
        <color theme="1"/>
        <rFont val="Candara"/>
        <family val="2"/>
      </rPr>
      <t xml:space="preserve"> L:</t>
    </r>
    <r>
      <rPr>
        <sz val="12"/>
        <color theme="1"/>
        <rFont val="Candara"/>
        <family val="2"/>
      </rPr>
      <t xml:space="preserve"> LUBRICAR </t>
    </r>
    <r>
      <rPr>
        <b/>
        <sz val="12"/>
        <color theme="1"/>
        <rFont val="Candara"/>
        <family val="2"/>
      </rPr>
      <t xml:space="preserve">R: </t>
    </r>
    <r>
      <rPr>
        <sz val="12"/>
        <color theme="1"/>
        <rFont val="Candara"/>
        <family val="2"/>
      </rPr>
      <t xml:space="preserve">REVISAR </t>
    </r>
    <r>
      <rPr>
        <b/>
        <sz val="12"/>
        <color theme="1"/>
        <rFont val="Candara"/>
        <family val="2"/>
      </rPr>
      <t>T:</t>
    </r>
    <r>
      <rPr>
        <sz val="12"/>
        <color theme="1"/>
        <rFont val="Candara"/>
        <family val="2"/>
      </rPr>
      <t xml:space="preserve"> TORQUEAR </t>
    </r>
    <r>
      <rPr>
        <b/>
        <sz val="12"/>
        <color theme="1"/>
        <rFont val="Candara"/>
        <family val="2"/>
      </rPr>
      <t>OV:</t>
    </r>
    <r>
      <rPr>
        <sz val="12"/>
        <color theme="1"/>
        <rFont val="Candara"/>
        <family val="2"/>
      </rPr>
      <t xml:space="preserve"> OVERHALL </t>
    </r>
    <r>
      <rPr>
        <b/>
        <sz val="12"/>
        <color theme="1"/>
        <rFont val="Candara"/>
        <family val="2"/>
      </rPr>
      <t>TM:</t>
    </r>
    <r>
      <rPr>
        <sz val="12"/>
        <color theme="1"/>
        <rFont val="Candara"/>
        <family val="2"/>
      </rPr>
      <t xml:space="preserve"> TOMA DE MUESTRA </t>
    </r>
    <r>
      <rPr>
        <b/>
        <sz val="12"/>
        <color theme="1"/>
        <rFont val="Candara"/>
        <family val="2"/>
      </rPr>
      <t>E:</t>
    </r>
    <r>
      <rPr>
        <sz val="12"/>
        <color theme="1"/>
        <rFont val="Candara"/>
        <family val="2"/>
      </rPr>
      <t xml:space="preserve"> ELÉCTRICO </t>
    </r>
    <r>
      <rPr>
        <b/>
        <sz val="12"/>
        <color theme="1"/>
        <rFont val="Candara"/>
        <family val="2"/>
      </rPr>
      <t>M:</t>
    </r>
    <r>
      <rPr>
        <sz val="12"/>
        <color theme="1"/>
        <rFont val="Candara"/>
        <family val="2"/>
      </rPr>
      <t xml:space="preserve"> MECÁNICO.</t>
    </r>
  </si>
  <si>
    <t>FECHA EMISIÓN: 7/05/2022</t>
  </si>
  <si>
    <t>VERSIÓN:                1</t>
  </si>
  <si>
    <t>FECHA EMISIÓN:    7/05/2022</t>
  </si>
  <si>
    <t>PÁGINA:                  1 DE 1</t>
  </si>
  <si>
    <t>CÓDIGO:                 GMA-RE-32</t>
  </si>
  <si>
    <t>OBSERVACIONES:</t>
  </si>
  <si>
    <t>CÓDIGO:                 GMA-RE-33</t>
  </si>
  <si>
    <r>
      <rPr>
        <b/>
        <sz val="11"/>
        <color theme="1"/>
        <rFont val="Candara"/>
        <family val="2"/>
      </rPr>
      <t>OBSERVACIONES:</t>
    </r>
    <r>
      <rPr>
        <sz val="11"/>
        <color theme="1"/>
        <rFont val="Candara"/>
        <family val="2"/>
      </rPr>
      <t xml:space="preserve"> </t>
    </r>
  </si>
  <si>
    <t>Supervisor Mantto___________</t>
  </si>
  <si>
    <t>RUTINA DE MANTENIMIENTO 
MOTOBOMBAS</t>
  </si>
  <si>
    <t>Ins SST:_____________________________</t>
  </si>
  <si>
    <t>Ins SST:</t>
  </si>
  <si>
    <t>Supervisor Mantto:</t>
  </si>
  <si>
    <t>Tecnico electrico</t>
  </si>
  <si>
    <t>Tecnico mecanico</t>
  </si>
  <si>
    <t>Soldador</t>
  </si>
  <si>
    <t>Operador</t>
  </si>
  <si>
    <t>CÓDIGO:                 GMA-RE-34</t>
  </si>
  <si>
    <t>Tecnico mecanico____________________</t>
  </si>
  <si>
    <t>Tecnico electrico_____________________</t>
  </si>
  <si>
    <t>Supervisor Mantto</t>
  </si>
  <si>
    <t>Ins SST</t>
  </si>
  <si>
    <t>Técnico eléctrico</t>
  </si>
  <si>
    <t>Técnico mecánico</t>
  </si>
  <si>
    <t xml:space="preserve">Operador </t>
  </si>
  <si>
    <t>CÓDIGO:                 GMA-RE-35</t>
  </si>
  <si>
    <t>CÓDIGO:                 GMA-RE-36</t>
  </si>
  <si>
    <t>RUTINA DE MANTENIMIENTO PREVENTIVO
UTILITARIOS</t>
  </si>
  <si>
    <t>RUTINA DE MANTENIMIENTO PREVENTIVO
REMOLQUE</t>
  </si>
  <si>
    <t>RUTINA DE MANTENIMIENTO PREVENTIVO
CAJA COMPACTADORA</t>
  </si>
  <si>
    <t>RUTINA DE MANTENIMIENTO PREVENTIVO
 MAQUINARIA PESADA</t>
  </si>
  <si>
    <t>Hora de Mtto programado</t>
  </si>
  <si>
    <t>RUTINA DE MANTENIMIENTO PREVENTIVO VEHICULOS PESADOS</t>
  </si>
  <si>
    <r>
      <t xml:space="preserve">OBSERVACIONES   </t>
    </r>
    <r>
      <rPr>
        <b/>
        <sz val="10"/>
        <color theme="1"/>
        <rFont val="Candara"/>
        <family val="2"/>
      </rPr>
      <t xml:space="preserve"> </t>
    </r>
  </si>
  <si>
    <t xml:space="preserve">Kilotramaje y/o 
Hubodometro:  </t>
  </si>
  <si>
    <t>PM1</t>
  </si>
  <si>
    <t>PM2</t>
  </si>
  <si>
    <t>PM3</t>
  </si>
  <si>
    <t>PM4</t>
  </si>
  <si>
    <t>Ejecutado Por:</t>
  </si>
  <si>
    <t xml:space="preserve">C: CAMBIAR  A: AJUSTAR  L: LUBRICAR  R: REVISAR  M: MANTENIMIENTO  TM: TOMA DE MUESTRA  RA: REVISAR Y/O AJUSTAR </t>
  </si>
  <si>
    <t>Coordinador de mantenimiento:</t>
  </si>
  <si>
    <t>Lider y/o supervisor de mantenimiento</t>
  </si>
  <si>
    <t>Toma de muestras de aceites</t>
  </si>
  <si>
    <t>N° de equipo:</t>
  </si>
  <si>
    <t>Orden de
trabajo:</t>
  </si>
  <si>
    <t>X</t>
  </si>
  <si>
    <t>Realizar lubricación general (con grasa)</t>
  </si>
  <si>
    <t>Cambiar aceite de motor</t>
  </si>
  <si>
    <t>Cambiar filtro de aceite de motor</t>
  </si>
  <si>
    <t>Cambiar filtro de combustible</t>
  </si>
  <si>
    <t>Cambiar filtro separador de agua (si aplica)</t>
  </si>
  <si>
    <t>Cambiar filtro de aire primario</t>
  </si>
  <si>
    <t>Cambiar filtro de aire secundario</t>
  </si>
  <si>
    <t>Cambiar filtro de aire acondicionado</t>
  </si>
  <si>
    <t>Cambiar filtro de UREA</t>
  </si>
  <si>
    <t>Cambiar aceite de transmisión</t>
  </si>
  <si>
    <t>Cambiar filtro de aciete de transmisión</t>
  </si>
  <si>
    <t>Cambiar aceite de diferencial</t>
  </si>
  <si>
    <t>Cambiar filtro de aciete de diferencial (si aplica)</t>
  </si>
  <si>
    <t>Cambiar aceite de caja de la dirección (si aplica)</t>
  </si>
  <si>
    <t>Ajustar graduación de frenos</t>
  </si>
  <si>
    <t>Cambiar filtro de unidad secadora</t>
  </si>
  <si>
    <t>Revisar desgaste de banda de frenos</t>
  </si>
  <si>
    <t>Ajustar graduación de embrague</t>
  </si>
  <si>
    <t>Revisar ajuste sistema cardan (crucetas, yugos, cauchos, puente)</t>
  </si>
  <si>
    <t>Revisar suspensión delantera y trasera (hojas, bujes, terminales, amortiguadores)</t>
  </si>
  <si>
    <t>Revisar ajuste y estado correas de motor</t>
  </si>
  <si>
    <t>Revisión Luces (Delanteras, traseras y posicionamiento)</t>
  </si>
  <si>
    <t>Revisar estado de fusiblera</t>
  </si>
  <si>
    <t>Relizar rotación y limpieza de baterias</t>
  </si>
  <si>
    <t>Revisar funcionamiento de bocina (pito)</t>
  </si>
  <si>
    <t>Revisar sistema neumático (ajuste, fisuras, fugas)</t>
  </si>
  <si>
    <t>Revisar voltaje de salida altrenador (14.5 V)</t>
  </si>
  <si>
    <t>Revisar funcionamiento motor de arranque (No arrastre)</t>
  </si>
  <si>
    <t>Realizar drenaje de tanques de aire</t>
  </si>
  <si>
    <t>Revisar ajuste y estado de soportes de motor y cabina</t>
  </si>
  <si>
    <t>Revisar existencia de fugas de aciete de motor</t>
  </si>
  <si>
    <t>Revisar existencia fuga de aceite de transmisión</t>
  </si>
  <si>
    <t>Revisar existencia fuga de aceite de diferenciales</t>
  </si>
  <si>
    <t>Revisar estado carrocería (Puertas, carteras, millare, espejos, vidrios, etc.)</t>
  </si>
  <si>
    <t>Revisar funcionamiento tablero de instrumentos</t>
  </si>
  <si>
    <t>VERSIÓN:                                                                               7</t>
  </si>
  <si>
    <t>CÓDIGO:                                                             GMA-RE-13</t>
  </si>
  <si>
    <t>FECHA EMISIÓN:                                               11/10/2017</t>
  </si>
  <si>
    <t>FECHA ACTUALIZACIÓN:                              31/12/2025</t>
  </si>
  <si>
    <t>PÁGINA:                                                                         1 DE 1</t>
  </si>
  <si>
    <t>Hora
finalización: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</si>
</sst>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8"/>
      <color theme="1"/>
      <name val="Candara"/>
      <family val="2"/>
    </font>
    <font>
      <sz val="8"/>
      <color theme="1"/>
      <name val="Candara"/>
      <family val="2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sz val="10"/>
      <color theme="1"/>
      <name val="Candara"/>
      <family val="2"/>
    </font>
    <font>
      <sz val="9"/>
      <color theme="1"/>
      <name val="Candara"/>
      <family val="2"/>
    </font>
    <font>
      <b/>
      <sz val="11"/>
      <color theme="1"/>
      <name val="Candara"/>
      <family val="2"/>
    </font>
    <font>
      <b/>
      <sz val="9"/>
      <color theme="1"/>
      <name val="Candara"/>
      <family val="2"/>
    </font>
    <font>
      <b/>
      <sz val="10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/>
      <diagonal/>
    </border>
    <border>
      <left style="dashDotDot">
        <color indexed="64"/>
      </left>
      <right style="medium">
        <color indexed="64"/>
      </right>
      <top style="hair">
        <color indexed="64"/>
      </top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DotDot">
        <color indexed="64"/>
      </left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DotDot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ashDotDot">
        <color indexed="64"/>
      </right>
      <top style="hair">
        <color indexed="64"/>
      </top>
      <bottom/>
      <diagonal/>
    </border>
    <border>
      <left style="dashDotDot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DotDot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ashDotDot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DotDot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 style="hair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DotDot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1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0" borderId="8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4" xfId="0" applyFont="1" applyBorder="1" applyAlignment="1">
      <alignment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4" xfId="0" applyFont="1" applyBorder="1"/>
    <xf numFmtId="0" fontId="3" fillId="0" borderId="22" xfId="0" applyFont="1" applyBorder="1"/>
    <xf numFmtId="0" fontId="3" fillId="0" borderId="21" xfId="0" applyFont="1" applyBorder="1"/>
    <xf numFmtId="0" fontId="3" fillId="0" borderId="24" xfId="0" applyFont="1" applyBorder="1"/>
    <xf numFmtId="0" fontId="3" fillId="0" borderId="0" xfId="0" applyFont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textRotation="90"/>
    </xf>
    <xf numFmtId="0" fontId="5" fillId="0" borderId="19" xfId="0" applyFont="1" applyBorder="1" applyAlignment="1">
      <alignment horizontal="center" vertical="center" textRotation="90"/>
    </xf>
    <xf numFmtId="0" fontId="5" fillId="0" borderId="20" xfId="0" applyFont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/>
    <xf numFmtId="0" fontId="5" fillId="0" borderId="4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1" xfId="0" applyFont="1" applyBorder="1"/>
    <xf numFmtId="0" fontId="5" fillId="0" borderId="24" xfId="0" applyFont="1" applyBorder="1"/>
    <xf numFmtId="0" fontId="5" fillId="0" borderId="0" xfId="0" applyFont="1"/>
    <xf numFmtId="0" fontId="3" fillId="0" borderId="45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3" fillId="0" borderId="20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9" fontId="3" fillId="0" borderId="34" xfId="1" applyFont="1" applyBorder="1" applyAlignment="1">
      <alignment horizontal="center" vertical="center"/>
    </xf>
    <xf numFmtId="0" fontId="4" fillId="0" borderId="38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36" xfId="0" applyFont="1" applyBorder="1"/>
    <xf numFmtId="0" fontId="4" fillId="0" borderId="39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3" fillId="0" borderId="4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4" fillId="0" borderId="11" xfId="0" applyFont="1" applyBorder="1"/>
    <xf numFmtId="0" fontId="3" fillId="0" borderId="5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/>
    <xf numFmtId="0" fontId="3" fillId="0" borderId="5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4" fillId="0" borderId="64" xfId="0" applyFont="1" applyBorder="1"/>
    <xf numFmtId="0" fontId="4" fillId="0" borderId="56" xfId="0" applyFont="1" applyBorder="1"/>
    <xf numFmtId="0" fontId="3" fillId="0" borderId="4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3" xfId="0" applyFont="1" applyBorder="1"/>
    <xf numFmtId="0" fontId="4" fillId="0" borderId="36" xfId="0" applyFont="1" applyBorder="1"/>
    <xf numFmtId="0" fontId="3" fillId="0" borderId="59" xfId="0" applyFont="1" applyBorder="1"/>
    <xf numFmtId="0" fontId="4" fillId="0" borderId="57" xfId="0" applyFont="1" applyBorder="1"/>
    <xf numFmtId="0" fontId="3" fillId="0" borderId="4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4" fillId="0" borderId="48" xfId="0" applyFont="1" applyBorder="1"/>
    <xf numFmtId="0" fontId="4" fillId="0" borderId="8" xfId="0" applyFont="1" applyBorder="1"/>
    <xf numFmtId="0" fontId="4" fillId="0" borderId="42" xfId="0" applyFont="1" applyBorder="1"/>
    <xf numFmtId="0" fontId="3" fillId="0" borderId="5" xfId="0" applyFont="1" applyBorder="1" applyAlignment="1">
      <alignment horizontal="center" vertical="center"/>
    </xf>
    <xf numFmtId="0" fontId="3" fillId="0" borderId="38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61" xfId="0" applyFont="1" applyBorder="1"/>
    <xf numFmtId="0" fontId="2" fillId="0" borderId="22" xfId="0" applyFont="1" applyBorder="1"/>
    <xf numFmtId="0" fontId="2" fillId="0" borderId="21" xfId="0" applyFont="1" applyBorder="1"/>
    <xf numFmtId="0" fontId="2" fillId="0" borderId="23" xfId="0" applyFont="1" applyBorder="1"/>
    <xf numFmtId="0" fontId="3" fillId="0" borderId="15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3" fillId="0" borderId="6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51" xfId="0" applyFont="1" applyBorder="1" applyAlignment="1">
      <alignment horizontal="left"/>
    </xf>
    <xf numFmtId="0" fontId="3" fillId="0" borderId="10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/>
    <xf numFmtId="0" fontId="3" fillId="0" borderId="49" xfId="0" applyFont="1" applyBorder="1"/>
    <xf numFmtId="0" fontId="3" fillId="0" borderId="57" xfId="0" applyFont="1" applyBorder="1"/>
    <xf numFmtId="0" fontId="3" fillId="0" borderId="22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78" xfId="0" applyFont="1" applyBorder="1" applyAlignment="1">
      <alignment vertical="center"/>
    </xf>
    <xf numFmtId="0" fontId="11" fillId="0" borderId="83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0" fillId="0" borderId="82" xfId="0" applyFont="1" applyBorder="1" applyAlignment="1">
      <alignment vertical="center" wrapText="1"/>
    </xf>
    <xf numFmtId="0" fontId="10" fillId="0" borderId="93" xfId="0" applyFont="1" applyBorder="1" applyAlignment="1">
      <alignment horizontal="center" vertical="center" textRotation="90"/>
    </xf>
    <xf numFmtId="0" fontId="10" fillId="0" borderId="79" xfId="0" applyFont="1" applyBorder="1" applyAlignment="1">
      <alignment horizontal="center" vertical="center" textRotation="90"/>
    </xf>
    <xf numFmtId="0" fontId="4" fillId="0" borderId="107" xfId="0" applyFont="1" applyBorder="1" applyAlignment="1">
      <alignment vertical="center"/>
    </xf>
    <xf numFmtId="0" fontId="4" fillId="0" borderId="108" xfId="0" applyFont="1" applyBorder="1" applyAlignment="1">
      <alignment vertical="center"/>
    </xf>
    <xf numFmtId="0" fontId="2" fillId="0" borderId="108" xfId="0" applyFont="1" applyBorder="1" applyAlignment="1">
      <alignment vertical="center"/>
    </xf>
    <xf numFmtId="0" fontId="2" fillId="0" borderId="109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76" xfId="0" applyFont="1" applyBorder="1" applyAlignment="1">
      <alignment horizontal="right" vertical="center"/>
    </xf>
    <xf numFmtId="0" fontId="7" fillId="0" borderId="78" xfId="0" applyFont="1" applyBorder="1" applyAlignment="1">
      <alignment horizontal="right" vertical="center"/>
    </xf>
    <xf numFmtId="14" fontId="7" fillId="0" borderId="78" xfId="0" applyNumberFormat="1" applyFont="1" applyBorder="1" applyAlignment="1">
      <alignment horizontal="right" vertical="center"/>
    </xf>
    <xf numFmtId="0" fontId="7" fillId="0" borderId="80" xfId="0" applyFont="1" applyBorder="1" applyAlignment="1">
      <alignment horizontal="right" vertical="center"/>
    </xf>
    <xf numFmtId="0" fontId="10" fillId="0" borderId="93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1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0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9" fontId="9" fillId="0" borderId="52" xfId="1" applyFont="1" applyBorder="1" applyAlignment="1">
      <alignment horizontal="center" vertical="center"/>
    </xf>
    <xf numFmtId="9" fontId="9" fillId="0" borderId="33" xfId="1" applyFont="1" applyBorder="1" applyAlignment="1">
      <alignment horizontal="center" vertical="center"/>
    </xf>
    <xf numFmtId="9" fontId="9" fillId="0" borderId="13" xfId="1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 wrapText="1"/>
    </xf>
    <xf numFmtId="0" fontId="11" fillId="0" borderId="112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left" vertical="center" wrapText="1"/>
    </xf>
    <xf numFmtId="0" fontId="10" fillId="0" borderId="81" xfId="0" applyFont="1" applyBorder="1" applyAlignment="1">
      <alignment horizontal="left" vertical="center"/>
    </xf>
    <xf numFmtId="0" fontId="10" fillId="0" borderId="102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 textRotation="90"/>
    </xf>
    <xf numFmtId="0" fontId="10" fillId="0" borderId="99" xfId="0" applyFont="1" applyBorder="1" applyAlignment="1">
      <alignment horizontal="center" vertical="center" textRotation="90"/>
    </xf>
    <xf numFmtId="0" fontId="10" fillId="0" borderId="96" xfId="0" applyFont="1" applyBorder="1" applyAlignment="1">
      <alignment horizontal="left" vertical="center" wrapText="1"/>
    </xf>
    <xf numFmtId="0" fontId="10" fillId="0" borderId="97" xfId="0" applyFont="1" applyBorder="1" applyAlignment="1">
      <alignment horizontal="left" vertical="center" wrapText="1"/>
    </xf>
    <xf numFmtId="0" fontId="10" fillId="0" borderId="98" xfId="0" applyFont="1" applyBorder="1" applyAlignment="1">
      <alignment horizontal="left" vertical="center" wrapText="1"/>
    </xf>
    <xf numFmtId="0" fontId="10" fillId="0" borderId="89" xfId="0" applyFont="1" applyBorder="1" applyAlignment="1">
      <alignment horizontal="left" vertical="center"/>
    </xf>
    <xf numFmtId="0" fontId="10" fillId="0" borderId="103" xfId="0" applyFont="1" applyBorder="1" applyAlignment="1">
      <alignment horizontal="left" vertical="center"/>
    </xf>
    <xf numFmtId="0" fontId="10" fillId="0" borderId="111" xfId="0" applyFont="1" applyBorder="1" applyAlignment="1">
      <alignment horizontal="left" vertical="center"/>
    </xf>
    <xf numFmtId="0" fontId="10" fillId="0" borderId="91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6" xfId="0" applyFont="1" applyBorder="1" applyAlignment="1">
      <alignment horizontal="left" vertical="center"/>
    </xf>
    <xf numFmtId="0" fontId="10" fillId="0" borderId="98" xfId="0" applyFont="1" applyBorder="1" applyAlignment="1">
      <alignment horizontal="left" vertical="center"/>
    </xf>
    <xf numFmtId="0" fontId="3" fillId="0" borderId="92" xfId="0" applyFont="1" applyBorder="1" applyAlignment="1">
      <alignment horizontal="center" vertical="top" wrapText="1"/>
    </xf>
    <xf numFmtId="0" fontId="3" fillId="0" borderId="9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06" xfId="0" applyFont="1" applyBorder="1" applyAlignment="1">
      <alignment horizontal="center" vertical="top" wrapText="1"/>
    </xf>
    <xf numFmtId="0" fontId="3" fillId="0" borderId="121" xfId="0" applyFont="1" applyBorder="1" applyAlignment="1">
      <alignment horizontal="center" vertical="top" wrapText="1"/>
    </xf>
    <xf numFmtId="0" fontId="3" fillId="0" borderId="120" xfId="0" applyFont="1" applyBorder="1" applyAlignment="1">
      <alignment horizontal="center" vertical="top" wrapText="1"/>
    </xf>
    <xf numFmtId="0" fontId="3" fillId="0" borderId="100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74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9" fontId="5" fillId="0" borderId="7" xfId="1" applyFont="1" applyBorder="1" applyAlignment="1">
      <alignment horizontal="center" vertical="center"/>
    </xf>
    <xf numFmtId="9" fontId="5" fillId="0" borderId="14" xfId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69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3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38" xfId="0" applyFont="1" applyBorder="1" applyAlignment="1">
      <alignment horizontal="left" wrapText="1"/>
    </xf>
    <xf numFmtId="0" fontId="5" fillId="0" borderId="60" xfId="0" applyFont="1" applyBorder="1" applyAlignment="1">
      <alignment horizontal="left" wrapText="1"/>
    </xf>
    <xf numFmtId="0" fontId="5" fillId="0" borderId="36" xfId="0" applyFont="1" applyBorder="1" applyAlignment="1">
      <alignment horizontal="left" wrapText="1"/>
    </xf>
    <xf numFmtId="0" fontId="5" fillId="0" borderId="59" xfId="0" applyFont="1" applyBorder="1" applyAlignment="1">
      <alignment horizontal="left"/>
    </xf>
    <xf numFmtId="0" fontId="5" fillId="0" borderId="60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5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57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61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/>
    </xf>
    <xf numFmtId="9" fontId="3" fillId="0" borderId="14" xfId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59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9" xfId="0" applyFont="1" applyBorder="1" applyAlignment="1">
      <alignment horizontal="left"/>
    </xf>
    <xf numFmtId="0" fontId="3" fillId="0" borderId="63" xfId="0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9" fontId="3" fillId="0" borderId="34" xfId="1" applyFont="1" applyBorder="1" applyAlignment="1">
      <alignment horizontal="center" vertical="center"/>
    </xf>
    <xf numFmtId="0" fontId="3" fillId="0" borderId="5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/>
    </xf>
    <xf numFmtId="0" fontId="9" fillId="0" borderId="34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9" fontId="3" fillId="0" borderId="28" xfId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9" fillId="0" borderId="54" xfId="0" applyFont="1" applyBorder="1" applyAlignment="1">
      <alignment horizontal="center" vertical="center" textRotation="90"/>
    </xf>
    <xf numFmtId="0" fontId="3" fillId="0" borderId="51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3" fillId="0" borderId="59" xfId="0" applyFont="1" applyBorder="1" applyAlignment="1">
      <alignment vertical="center" wrapText="1"/>
    </xf>
    <xf numFmtId="0" fontId="3" fillId="0" borderId="60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55" xfId="0" applyFont="1" applyBorder="1"/>
    <xf numFmtId="0" fontId="3" fillId="0" borderId="4" xfId="0" applyFont="1" applyBorder="1"/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59" xfId="0" applyFont="1" applyBorder="1"/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/>
    <xf numFmtId="0" fontId="3" fillId="0" borderId="49" xfId="0" applyFont="1" applyBorder="1"/>
    <xf numFmtId="0" fontId="3" fillId="0" borderId="63" xfId="0" applyFont="1" applyBorder="1"/>
    <xf numFmtId="0" fontId="3" fillId="0" borderId="47" xfId="0" applyFont="1" applyBorder="1" applyAlignment="1">
      <alignment vertical="center"/>
    </xf>
    <xf numFmtId="0" fontId="3" fillId="0" borderId="6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89" xfId="0" applyFont="1" applyBorder="1" applyAlignment="1">
      <alignment horizontal="left" vertical="center" wrapText="1"/>
    </xf>
    <xf numFmtId="0" fontId="4" fillId="0" borderId="103" xfId="0" applyFont="1" applyBorder="1" applyAlignment="1">
      <alignment horizontal="left" vertical="center" wrapText="1"/>
    </xf>
    <xf numFmtId="0" fontId="4" fillId="0" borderId="104" xfId="0" applyFont="1" applyBorder="1" applyAlignment="1">
      <alignment horizontal="left" vertical="center" wrapText="1"/>
    </xf>
    <xf numFmtId="0" fontId="4" fillId="0" borderId="90" xfId="0" applyFont="1" applyBorder="1" applyAlignment="1">
      <alignment horizontal="left" vertical="center" wrapText="1"/>
    </xf>
    <xf numFmtId="0" fontId="4" fillId="0" borderId="95" xfId="0" applyFont="1" applyBorder="1" applyAlignment="1">
      <alignment horizontal="left" vertical="center" wrapText="1"/>
    </xf>
    <xf numFmtId="0" fontId="4" fillId="0" borderId="116" xfId="0" applyFont="1" applyBorder="1" applyAlignment="1">
      <alignment horizontal="left" vertical="center" wrapText="1"/>
    </xf>
    <xf numFmtId="0" fontId="4" fillId="0" borderId="91" xfId="0" applyFont="1" applyBorder="1" applyAlignment="1">
      <alignment horizontal="left" vertical="center" wrapText="1"/>
    </xf>
    <xf numFmtId="0" fontId="4" fillId="0" borderId="97" xfId="0" applyFont="1" applyBorder="1" applyAlignment="1">
      <alignment horizontal="left" vertical="center" wrapText="1"/>
    </xf>
    <xf numFmtId="0" fontId="4" fillId="0" borderId="117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8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1</xdr:row>
      <xdr:rowOff>44451</xdr:rowOff>
    </xdr:from>
    <xdr:to>
      <xdr:col>4</xdr:col>
      <xdr:colOff>367869</xdr:colOff>
      <xdr:row>3</xdr:row>
      <xdr:rowOff>95251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1C99F64B-5E1F-4C2A-B5A2-B73114BB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228601"/>
          <a:ext cx="1536268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63000</xdr:colOff>
      <xdr:row>8</xdr:row>
      <xdr:rowOff>47925</xdr:rowOff>
    </xdr:from>
    <xdr:to>
      <xdr:col>7</xdr:col>
      <xdr:colOff>95250</xdr:colOff>
      <xdr:row>8</xdr:row>
      <xdr:rowOff>299925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96550" y="895650"/>
          <a:ext cx="1080000" cy="252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1100"/>
            <a:t>80W90: </a:t>
          </a:r>
        </a:p>
      </xdr:txBody>
    </xdr:sp>
    <xdr:clientData/>
  </xdr:twoCellAnchor>
  <xdr:twoCellAnchor>
    <xdr:from>
      <xdr:col>7</xdr:col>
      <xdr:colOff>158750</xdr:colOff>
      <xdr:row>8</xdr:row>
      <xdr:rowOff>42600</xdr:rowOff>
    </xdr:from>
    <xdr:to>
      <xdr:col>14</xdr:col>
      <xdr:colOff>121250</xdr:colOff>
      <xdr:row>8</xdr:row>
      <xdr:rowOff>294600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40050" y="890325"/>
          <a:ext cx="1305525" cy="252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ISO</a:t>
          </a:r>
          <a:r>
            <a:rPr lang="es-CO" sz="1100" baseline="0"/>
            <a:t> 68:</a:t>
          </a:r>
          <a:endParaRPr lang="es-CO" sz="1100"/>
        </a:p>
      </xdr:txBody>
    </xdr:sp>
    <xdr:clientData/>
  </xdr:twoCellAnchor>
  <xdr:twoCellAnchor>
    <xdr:from>
      <xdr:col>15</xdr:col>
      <xdr:colOff>0</xdr:colOff>
      <xdr:row>8</xdr:row>
      <xdr:rowOff>42600</xdr:rowOff>
    </xdr:from>
    <xdr:to>
      <xdr:col>19</xdr:col>
      <xdr:colOff>429125</xdr:colOff>
      <xdr:row>8</xdr:row>
      <xdr:rowOff>294600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95775" y="890325"/>
          <a:ext cx="1067300" cy="252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80W140: </a:t>
          </a:r>
        </a:p>
      </xdr:txBody>
    </xdr:sp>
    <xdr:clientData/>
  </xdr:twoCellAnchor>
  <xdr:twoCellAnchor>
    <xdr:from>
      <xdr:col>0</xdr:col>
      <xdr:colOff>78375</xdr:colOff>
      <xdr:row>8</xdr:row>
      <xdr:rowOff>42600</xdr:rowOff>
    </xdr:from>
    <xdr:to>
      <xdr:col>1</xdr:col>
      <xdr:colOff>15375</xdr:colOff>
      <xdr:row>8</xdr:row>
      <xdr:rowOff>294600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8375" y="890325"/>
          <a:ext cx="1670550" cy="252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1100"/>
            <a:t>15W40: </a:t>
          </a:r>
        </a:p>
        <a:p>
          <a:endParaRPr lang="es-CO" sz="1100"/>
        </a:p>
      </xdr:txBody>
    </xdr:sp>
    <xdr:clientData/>
  </xdr:twoCellAnchor>
  <xdr:twoCellAnchor>
    <xdr:from>
      <xdr:col>19</xdr:col>
      <xdr:colOff>493125</xdr:colOff>
      <xdr:row>8</xdr:row>
      <xdr:rowOff>47925</xdr:rowOff>
    </xdr:from>
    <xdr:to>
      <xdr:col>19</xdr:col>
      <xdr:colOff>1717125</xdr:colOff>
      <xdr:row>8</xdr:row>
      <xdr:rowOff>299925</xdr:rowOff>
    </xdr:to>
    <xdr:sp macro="" textlink="">
      <xdr:nvSpPr>
        <xdr:cNvPr id="6" name="7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427075" y="895650"/>
          <a:ext cx="1224000" cy="252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90W140: </a:t>
          </a:r>
        </a:p>
      </xdr:txBody>
    </xdr:sp>
    <xdr:clientData/>
  </xdr:twoCellAnchor>
  <xdr:twoCellAnchor editAs="oneCell">
    <xdr:from>
      <xdr:col>0</xdr:col>
      <xdr:colOff>342900</xdr:colOff>
      <xdr:row>0</xdr:row>
      <xdr:rowOff>47625</xdr:rowOff>
    </xdr:from>
    <xdr:to>
      <xdr:col>0</xdr:col>
      <xdr:colOff>1304925</xdr:colOff>
      <xdr:row>4</xdr:row>
      <xdr:rowOff>123825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DE153A01-E1EA-45FC-BEFE-67520DB0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79" t="12662" r="12228"/>
        <a:stretch>
          <a:fillRect/>
        </a:stretch>
      </xdr:blipFill>
      <xdr:spPr bwMode="auto">
        <a:xfrm>
          <a:off x="342900" y="47625"/>
          <a:ext cx="962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115956</xdr:colOff>
      <xdr:row>0</xdr:row>
      <xdr:rowOff>33131</xdr:rowOff>
    </xdr:from>
    <xdr:to>
      <xdr:col>0</xdr:col>
      <xdr:colOff>1077981</xdr:colOff>
      <xdr:row>4</xdr:row>
      <xdr:rowOff>109331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0F8EB54-6A8A-4CBE-ACB8-0EA3F5093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79" t="12662" r="12228"/>
        <a:stretch>
          <a:fillRect/>
        </a:stretch>
      </xdr:blipFill>
      <xdr:spPr bwMode="auto">
        <a:xfrm>
          <a:off x="115956" y="33131"/>
          <a:ext cx="962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1495426</xdr:colOff>
      <xdr:row>8</xdr:row>
      <xdr:rowOff>28575</xdr:rowOff>
    </xdr:from>
    <xdr:to>
      <xdr:col>5</xdr:col>
      <xdr:colOff>9525</xdr:colOff>
      <xdr:row>8</xdr:row>
      <xdr:rowOff>314325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704976" y="1000125"/>
          <a:ext cx="1152524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80W90: </a:t>
          </a:r>
        </a:p>
      </xdr:txBody>
    </xdr:sp>
    <xdr:clientData/>
  </xdr:twoCellAnchor>
  <xdr:twoCellAnchor>
    <xdr:from>
      <xdr:col>5</xdr:col>
      <xdr:colOff>114300</xdr:colOff>
      <xdr:row>8</xdr:row>
      <xdr:rowOff>28575</xdr:rowOff>
    </xdr:from>
    <xdr:to>
      <xdr:col>11</xdr:col>
      <xdr:colOff>171450</xdr:colOff>
      <xdr:row>8</xdr:row>
      <xdr:rowOff>314325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962275" y="1000125"/>
          <a:ext cx="1143000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ISO 68</a:t>
          </a:r>
          <a:r>
            <a:rPr lang="es-CO" sz="1100" baseline="0"/>
            <a:t> </a:t>
          </a:r>
          <a:r>
            <a:rPr lang="es-CO" sz="1100"/>
            <a:t>: </a:t>
          </a:r>
        </a:p>
      </xdr:txBody>
    </xdr:sp>
    <xdr:clientData/>
  </xdr:twoCellAnchor>
  <xdr:twoCellAnchor>
    <xdr:from>
      <xdr:col>13</xdr:col>
      <xdr:colOff>57150</xdr:colOff>
      <xdr:row>8</xdr:row>
      <xdr:rowOff>19050</xdr:rowOff>
    </xdr:from>
    <xdr:to>
      <xdr:col>19</xdr:col>
      <xdr:colOff>95250</xdr:colOff>
      <xdr:row>8</xdr:row>
      <xdr:rowOff>304800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352925" y="990600"/>
          <a:ext cx="1266825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90W140: </a:t>
          </a:r>
        </a:p>
      </xdr:txBody>
    </xdr:sp>
    <xdr:clientData/>
  </xdr:twoCellAnchor>
  <xdr:twoCellAnchor>
    <xdr:from>
      <xdr:col>0</xdr:col>
      <xdr:colOff>76200</xdr:colOff>
      <xdr:row>8</xdr:row>
      <xdr:rowOff>28575</xdr:rowOff>
    </xdr:from>
    <xdr:to>
      <xdr:col>0</xdr:col>
      <xdr:colOff>1304925</xdr:colOff>
      <xdr:row>8</xdr:row>
      <xdr:rowOff>314325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85750" y="1000125"/>
          <a:ext cx="1228725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15W40: </a:t>
          </a:r>
        </a:p>
      </xdr:txBody>
    </xdr:sp>
    <xdr:clientData/>
  </xdr:twoCellAnchor>
  <xdr:twoCellAnchor>
    <xdr:from>
      <xdr:col>19</xdr:col>
      <xdr:colOff>352425</xdr:colOff>
      <xdr:row>8</xdr:row>
      <xdr:rowOff>28575</xdr:rowOff>
    </xdr:from>
    <xdr:to>
      <xdr:col>19</xdr:col>
      <xdr:colOff>1676400</xdr:colOff>
      <xdr:row>8</xdr:row>
      <xdr:rowOff>314325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876925" y="1000125"/>
          <a:ext cx="1323975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90W140: </a:t>
          </a:r>
        </a:p>
      </xdr:txBody>
    </xdr:sp>
    <xdr:clientData/>
  </xdr:twoCellAnchor>
  <xdr:twoCellAnchor editAs="oneCell">
    <xdr:from>
      <xdr:col>0</xdr:col>
      <xdr:colOff>457200</xdr:colOff>
      <xdr:row>0</xdr:row>
      <xdr:rowOff>57150</xdr:rowOff>
    </xdr:from>
    <xdr:to>
      <xdr:col>0</xdr:col>
      <xdr:colOff>1419225</xdr:colOff>
      <xdr:row>4</xdr:row>
      <xdr:rowOff>133350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550815C4-CB8C-41E2-99F2-D3E9035F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79" t="12662" r="12228"/>
        <a:stretch>
          <a:fillRect/>
        </a:stretch>
      </xdr:blipFill>
      <xdr:spPr bwMode="auto">
        <a:xfrm>
          <a:off x="457200" y="57150"/>
          <a:ext cx="962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1171576</xdr:colOff>
      <xdr:row>8</xdr:row>
      <xdr:rowOff>28575</xdr:rowOff>
    </xdr:from>
    <xdr:to>
      <xdr:col>5</xdr:col>
      <xdr:colOff>142875</xdr:colOff>
      <xdr:row>8</xdr:row>
      <xdr:rowOff>314325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600201" y="1009650"/>
          <a:ext cx="1152524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80W90: </a:t>
          </a:r>
        </a:p>
      </xdr:txBody>
    </xdr:sp>
    <xdr:clientData/>
  </xdr:twoCellAnchor>
  <xdr:twoCellAnchor>
    <xdr:from>
      <xdr:col>6</xdr:col>
      <xdr:colOff>104775</xdr:colOff>
      <xdr:row>8</xdr:row>
      <xdr:rowOff>28575</xdr:rowOff>
    </xdr:from>
    <xdr:to>
      <xdr:col>12</xdr:col>
      <xdr:colOff>161925</xdr:colOff>
      <xdr:row>8</xdr:row>
      <xdr:rowOff>314325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2895600" y="1009650"/>
          <a:ext cx="1143000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ISO 68</a:t>
          </a:r>
          <a:r>
            <a:rPr lang="es-CO" sz="1100" baseline="0"/>
            <a:t> </a:t>
          </a:r>
          <a:r>
            <a:rPr lang="es-CO" sz="1100"/>
            <a:t>: </a:t>
          </a:r>
        </a:p>
      </xdr:txBody>
    </xdr:sp>
    <xdr:clientData/>
  </xdr:twoCellAnchor>
  <xdr:twoCellAnchor>
    <xdr:from>
      <xdr:col>13</xdr:col>
      <xdr:colOff>104775</xdr:colOff>
      <xdr:row>8</xdr:row>
      <xdr:rowOff>28575</xdr:rowOff>
    </xdr:from>
    <xdr:to>
      <xdr:col>17</xdr:col>
      <xdr:colOff>504825</xdr:colOff>
      <xdr:row>8</xdr:row>
      <xdr:rowOff>314325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4162425" y="1009650"/>
          <a:ext cx="1266825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90W140: </a:t>
          </a:r>
        </a:p>
      </xdr:txBody>
    </xdr:sp>
    <xdr:clientData/>
  </xdr:twoCellAnchor>
  <xdr:twoCellAnchor>
    <xdr:from>
      <xdr:col>0</xdr:col>
      <xdr:colOff>38100</xdr:colOff>
      <xdr:row>8</xdr:row>
      <xdr:rowOff>19050</xdr:rowOff>
    </xdr:from>
    <xdr:to>
      <xdr:col>1</xdr:col>
      <xdr:colOff>1057275</xdr:colOff>
      <xdr:row>8</xdr:row>
      <xdr:rowOff>304800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257175" y="1000125"/>
          <a:ext cx="1228725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15W40: </a:t>
          </a:r>
        </a:p>
      </xdr:txBody>
    </xdr:sp>
    <xdr:clientData/>
  </xdr:twoCellAnchor>
  <xdr:twoCellAnchor>
    <xdr:from>
      <xdr:col>17</xdr:col>
      <xdr:colOff>581026</xdr:colOff>
      <xdr:row>8</xdr:row>
      <xdr:rowOff>19050</xdr:rowOff>
    </xdr:from>
    <xdr:to>
      <xdr:col>17</xdr:col>
      <xdr:colOff>1743076</xdr:colOff>
      <xdr:row>8</xdr:row>
      <xdr:rowOff>304800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505451" y="1000125"/>
          <a:ext cx="1162050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90W140: </a:t>
          </a:r>
        </a:p>
      </xdr:txBody>
    </xdr:sp>
    <xdr:clientData/>
  </xdr:twoCellAnchor>
  <xdr:twoCellAnchor editAs="oneCell">
    <xdr:from>
      <xdr:col>1</xdr:col>
      <xdr:colOff>152400</xdr:colOff>
      <xdr:row>0</xdr:row>
      <xdr:rowOff>28575</xdr:rowOff>
    </xdr:from>
    <xdr:to>
      <xdr:col>1</xdr:col>
      <xdr:colOff>1114425</xdr:colOff>
      <xdr:row>4</xdr:row>
      <xdr:rowOff>104775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EA19B19E-6CC8-4104-9318-1770248C6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79" t="12662" r="12228"/>
        <a:stretch>
          <a:fillRect/>
        </a:stretch>
      </xdr:blipFill>
      <xdr:spPr bwMode="auto">
        <a:xfrm>
          <a:off x="361950" y="28575"/>
          <a:ext cx="962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63000</xdr:colOff>
      <xdr:row>8</xdr:row>
      <xdr:rowOff>47925</xdr:rowOff>
    </xdr:from>
    <xdr:to>
      <xdr:col>7</xdr:col>
      <xdr:colOff>95250</xdr:colOff>
      <xdr:row>8</xdr:row>
      <xdr:rowOff>299925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796550" y="895650"/>
          <a:ext cx="1080000" cy="252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1100"/>
            <a:t>80W90: </a:t>
          </a:r>
        </a:p>
      </xdr:txBody>
    </xdr:sp>
    <xdr:clientData/>
  </xdr:twoCellAnchor>
  <xdr:twoCellAnchor>
    <xdr:from>
      <xdr:col>7</xdr:col>
      <xdr:colOff>158750</xdr:colOff>
      <xdr:row>8</xdr:row>
      <xdr:rowOff>42600</xdr:rowOff>
    </xdr:from>
    <xdr:to>
      <xdr:col>14</xdr:col>
      <xdr:colOff>121250</xdr:colOff>
      <xdr:row>8</xdr:row>
      <xdr:rowOff>294600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940050" y="890325"/>
          <a:ext cx="1305525" cy="252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A46</a:t>
          </a:r>
          <a:r>
            <a:rPr lang="es-CO" sz="1100" baseline="0"/>
            <a:t> </a:t>
          </a:r>
          <a:r>
            <a:rPr lang="es-CO" sz="1100"/>
            <a:t>: </a:t>
          </a:r>
        </a:p>
      </xdr:txBody>
    </xdr:sp>
    <xdr:clientData/>
  </xdr:twoCellAnchor>
  <xdr:twoCellAnchor>
    <xdr:from>
      <xdr:col>15</xdr:col>
      <xdr:colOff>0</xdr:colOff>
      <xdr:row>8</xdr:row>
      <xdr:rowOff>42600</xdr:rowOff>
    </xdr:from>
    <xdr:to>
      <xdr:col>18</xdr:col>
      <xdr:colOff>429125</xdr:colOff>
      <xdr:row>8</xdr:row>
      <xdr:rowOff>294600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295775" y="890325"/>
          <a:ext cx="1067300" cy="252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80W140: </a:t>
          </a:r>
        </a:p>
      </xdr:txBody>
    </xdr:sp>
    <xdr:clientData/>
  </xdr:twoCellAnchor>
  <xdr:twoCellAnchor>
    <xdr:from>
      <xdr:col>0</xdr:col>
      <xdr:colOff>78375</xdr:colOff>
      <xdr:row>8</xdr:row>
      <xdr:rowOff>42600</xdr:rowOff>
    </xdr:from>
    <xdr:to>
      <xdr:col>1</xdr:col>
      <xdr:colOff>15375</xdr:colOff>
      <xdr:row>8</xdr:row>
      <xdr:rowOff>294600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78375" y="890325"/>
          <a:ext cx="1670550" cy="252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1100"/>
            <a:t>15W40: </a:t>
          </a:r>
        </a:p>
        <a:p>
          <a:endParaRPr lang="es-CO" sz="1100"/>
        </a:p>
      </xdr:txBody>
    </xdr:sp>
    <xdr:clientData/>
  </xdr:twoCellAnchor>
  <xdr:twoCellAnchor>
    <xdr:from>
      <xdr:col>18</xdr:col>
      <xdr:colOff>493125</xdr:colOff>
      <xdr:row>8</xdr:row>
      <xdr:rowOff>47925</xdr:rowOff>
    </xdr:from>
    <xdr:to>
      <xdr:col>18</xdr:col>
      <xdr:colOff>1717125</xdr:colOff>
      <xdr:row>8</xdr:row>
      <xdr:rowOff>299925</xdr:rowOff>
    </xdr:to>
    <xdr:sp macro="" textlink="">
      <xdr:nvSpPr>
        <xdr:cNvPr id="6" name="7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427075" y="895650"/>
          <a:ext cx="1224000" cy="2520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90W140: </a:t>
          </a:r>
        </a:p>
      </xdr:txBody>
    </xdr:sp>
    <xdr:clientData/>
  </xdr:twoCellAnchor>
  <xdr:twoCellAnchor editAs="oneCell">
    <xdr:from>
      <xdr:col>0</xdr:col>
      <xdr:colOff>371475</xdr:colOff>
      <xdr:row>0</xdr:row>
      <xdr:rowOff>66675</xdr:rowOff>
    </xdr:from>
    <xdr:to>
      <xdr:col>0</xdr:col>
      <xdr:colOff>1333500</xdr:colOff>
      <xdr:row>4</xdr:row>
      <xdr:rowOff>142875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C5574580-1463-4811-A75A-4E8C6D688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79" t="12662" r="12228"/>
        <a:stretch>
          <a:fillRect/>
        </a:stretch>
      </xdr:blipFill>
      <xdr:spPr bwMode="auto">
        <a:xfrm>
          <a:off x="371475" y="66675"/>
          <a:ext cx="962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EFDA3-9A0B-4877-8A3C-10EFB031F6E1}">
  <sheetPr>
    <tabColor theme="5"/>
    <pageSetUpPr fitToPage="1"/>
  </sheetPr>
  <dimension ref="B1:N53"/>
  <sheetViews>
    <sheetView showGridLines="0" tabSelected="1" view="pageBreakPreview" zoomScaleNormal="100" zoomScaleSheetLayoutView="100" workbookViewId="0">
      <selection activeCell="B17" sqref="B17:I17"/>
    </sheetView>
  </sheetViews>
  <sheetFormatPr baseColWidth="10" defaultColWidth="11.453125" defaultRowHeight="14.5" x14ac:dyDescent="0.35"/>
  <cols>
    <col min="1" max="1" width="1.81640625" style="140" customWidth="1"/>
    <col min="2" max="13" width="5.7265625" style="140" customWidth="1"/>
    <col min="14" max="14" width="38.1796875" style="140" customWidth="1"/>
    <col min="15" max="52" width="4.7265625" style="140" customWidth="1"/>
    <col min="53" max="16384" width="11.453125" style="140"/>
  </cols>
  <sheetData>
    <row r="1" spans="2:14" ht="14.5" customHeight="1" x14ac:dyDescent="0.35">
      <c r="B1" s="166"/>
      <c r="C1" s="166"/>
      <c r="D1" s="166"/>
      <c r="E1" s="166"/>
      <c r="F1" s="167" t="s">
        <v>219</v>
      </c>
      <c r="G1" s="168"/>
      <c r="H1" s="168"/>
      <c r="I1" s="168"/>
      <c r="J1" s="168"/>
      <c r="K1" s="168"/>
      <c r="L1" s="168"/>
      <c r="M1" s="169"/>
      <c r="N1" s="155" t="s">
        <v>270</v>
      </c>
    </row>
    <row r="2" spans="2:14" x14ac:dyDescent="0.35">
      <c r="B2" s="166"/>
      <c r="C2" s="166"/>
      <c r="D2" s="166"/>
      <c r="E2" s="166"/>
      <c r="F2" s="170"/>
      <c r="G2" s="171"/>
      <c r="H2" s="171"/>
      <c r="I2" s="171"/>
      <c r="J2" s="171"/>
      <c r="K2" s="171"/>
      <c r="L2" s="171"/>
      <c r="M2" s="172"/>
      <c r="N2" s="156" t="s">
        <v>269</v>
      </c>
    </row>
    <row r="3" spans="2:14" x14ac:dyDescent="0.35">
      <c r="B3" s="166"/>
      <c r="C3" s="166"/>
      <c r="D3" s="166"/>
      <c r="E3" s="166"/>
      <c r="F3" s="170"/>
      <c r="G3" s="171"/>
      <c r="H3" s="171"/>
      <c r="I3" s="171"/>
      <c r="J3" s="171"/>
      <c r="K3" s="171"/>
      <c r="L3" s="171"/>
      <c r="M3" s="172"/>
      <c r="N3" s="156" t="s">
        <v>271</v>
      </c>
    </row>
    <row r="4" spans="2:14" x14ac:dyDescent="0.35">
      <c r="B4" s="166"/>
      <c r="C4" s="166"/>
      <c r="D4" s="166"/>
      <c r="E4" s="166"/>
      <c r="F4" s="170"/>
      <c r="G4" s="171"/>
      <c r="H4" s="171"/>
      <c r="I4" s="171"/>
      <c r="J4" s="171"/>
      <c r="K4" s="171"/>
      <c r="L4" s="171"/>
      <c r="M4" s="172"/>
      <c r="N4" s="157" t="s">
        <v>272</v>
      </c>
    </row>
    <row r="5" spans="2:14" x14ac:dyDescent="0.35">
      <c r="B5" s="166"/>
      <c r="C5" s="166"/>
      <c r="D5" s="166"/>
      <c r="E5" s="166"/>
      <c r="F5" s="173"/>
      <c r="G5" s="174"/>
      <c r="H5" s="174"/>
      <c r="I5" s="174"/>
      <c r="J5" s="174"/>
      <c r="K5" s="174"/>
      <c r="L5" s="174"/>
      <c r="M5" s="175"/>
      <c r="N5" s="158" t="s">
        <v>273</v>
      </c>
    </row>
    <row r="6" spans="2:14" s="141" customFormat="1" ht="27" customHeight="1" x14ac:dyDescent="0.35">
      <c r="B6" s="194" t="s">
        <v>231</v>
      </c>
      <c r="C6" s="195"/>
      <c r="D6" s="195"/>
      <c r="E6" s="195"/>
      <c r="F6" s="195"/>
      <c r="G6" s="195"/>
      <c r="H6" s="195"/>
      <c r="I6" s="196"/>
      <c r="J6" s="185" t="s">
        <v>232</v>
      </c>
      <c r="K6" s="186"/>
      <c r="L6" s="186"/>
      <c r="M6" s="186"/>
      <c r="N6" s="147" t="s">
        <v>221</v>
      </c>
    </row>
    <row r="7" spans="2:14" s="141" customFormat="1" ht="27" customHeight="1" x14ac:dyDescent="0.35">
      <c r="B7" s="197" t="s">
        <v>165</v>
      </c>
      <c r="C7" s="198"/>
      <c r="D7" s="198"/>
      <c r="E7" s="198"/>
      <c r="F7" s="199" t="s">
        <v>7</v>
      </c>
      <c r="G7" s="198"/>
      <c r="H7" s="198"/>
      <c r="I7" s="200"/>
      <c r="J7" s="191" t="s">
        <v>274</v>
      </c>
      <c r="K7" s="192"/>
      <c r="L7" s="192"/>
      <c r="M7" s="193"/>
      <c r="N7" s="144" t="s">
        <v>4</v>
      </c>
    </row>
    <row r="8" spans="2:14" hidden="1" x14ac:dyDescent="0.35">
      <c r="B8" s="181" t="s">
        <v>227</v>
      </c>
      <c r="C8" s="182"/>
      <c r="D8" s="182"/>
      <c r="E8" s="182"/>
      <c r="F8" s="182"/>
      <c r="G8" s="182"/>
      <c r="H8" s="182"/>
      <c r="I8" s="182"/>
      <c r="J8" s="183"/>
      <c r="K8" s="183"/>
      <c r="L8" s="183"/>
      <c r="M8" s="183"/>
      <c r="N8" s="184"/>
    </row>
    <row r="9" spans="2:14" x14ac:dyDescent="0.35">
      <c r="B9" s="382" t="s">
        <v>12</v>
      </c>
      <c r="C9" s="383"/>
      <c r="D9" s="383"/>
      <c r="E9" s="383"/>
      <c r="F9" s="383"/>
      <c r="G9" s="383"/>
      <c r="H9" s="383"/>
      <c r="I9" s="384"/>
      <c r="J9" s="187" t="s">
        <v>218</v>
      </c>
      <c r="K9" s="188"/>
      <c r="L9" s="188"/>
      <c r="M9" s="188"/>
      <c r="N9" s="178" t="s">
        <v>177</v>
      </c>
    </row>
    <row r="10" spans="2:14" ht="15" customHeight="1" x14ac:dyDescent="0.35">
      <c r="B10" s="385"/>
      <c r="C10" s="386"/>
      <c r="D10" s="386"/>
      <c r="E10" s="386"/>
      <c r="F10" s="386"/>
      <c r="G10" s="386"/>
      <c r="H10" s="386"/>
      <c r="I10" s="387"/>
      <c r="J10" s="189"/>
      <c r="K10" s="190"/>
      <c r="L10" s="190"/>
      <c r="M10" s="190"/>
      <c r="N10" s="179"/>
    </row>
    <row r="11" spans="2:14" ht="24.5" x14ac:dyDescent="0.35">
      <c r="B11" s="385"/>
      <c r="C11" s="386"/>
      <c r="D11" s="386"/>
      <c r="E11" s="386"/>
      <c r="F11" s="386"/>
      <c r="G11" s="386"/>
      <c r="H11" s="386"/>
      <c r="I11" s="387"/>
      <c r="J11" s="148">
        <v>500</v>
      </c>
      <c r="K11" s="149">
        <v>1000</v>
      </c>
      <c r="L11" s="149">
        <v>3000</v>
      </c>
      <c r="M11" s="149">
        <v>6000</v>
      </c>
      <c r="N11" s="179"/>
    </row>
    <row r="12" spans="2:14" ht="15" customHeight="1" x14ac:dyDescent="0.35">
      <c r="B12" s="388"/>
      <c r="C12" s="389"/>
      <c r="D12" s="389"/>
      <c r="E12" s="389"/>
      <c r="F12" s="389"/>
      <c r="G12" s="389"/>
      <c r="H12" s="389"/>
      <c r="I12" s="390"/>
      <c r="J12" s="146" t="s">
        <v>222</v>
      </c>
      <c r="K12" s="145" t="s">
        <v>223</v>
      </c>
      <c r="L12" s="145" t="s">
        <v>224</v>
      </c>
      <c r="M12" s="145" t="s">
        <v>225</v>
      </c>
      <c r="N12" s="180"/>
    </row>
    <row r="13" spans="2:14" x14ac:dyDescent="0.35">
      <c r="B13" s="373" t="s">
        <v>234</v>
      </c>
      <c r="C13" s="374"/>
      <c r="D13" s="374"/>
      <c r="E13" s="374"/>
      <c r="F13" s="374"/>
      <c r="G13" s="374"/>
      <c r="H13" s="374"/>
      <c r="I13" s="375"/>
      <c r="J13" s="159" t="s">
        <v>233</v>
      </c>
      <c r="K13" s="160" t="s">
        <v>233</v>
      </c>
      <c r="L13" s="160" t="s">
        <v>233</v>
      </c>
      <c r="M13" s="161" t="s">
        <v>233</v>
      </c>
      <c r="N13" s="150"/>
    </row>
    <row r="14" spans="2:14" x14ac:dyDescent="0.35">
      <c r="B14" s="376" t="s">
        <v>235</v>
      </c>
      <c r="C14" s="377"/>
      <c r="D14" s="377"/>
      <c r="E14" s="377"/>
      <c r="F14" s="377"/>
      <c r="G14" s="377"/>
      <c r="H14" s="377"/>
      <c r="I14" s="378"/>
      <c r="J14" s="162" t="s">
        <v>233</v>
      </c>
      <c r="K14" s="163" t="s">
        <v>233</v>
      </c>
      <c r="L14" s="163" t="s">
        <v>233</v>
      </c>
      <c r="M14" s="164" t="s">
        <v>233</v>
      </c>
      <c r="N14" s="151"/>
    </row>
    <row r="15" spans="2:14" x14ac:dyDescent="0.35">
      <c r="B15" s="376" t="s">
        <v>236</v>
      </c>
      <c r="C15" s="377"/>
      <c r="D15" s="377"/>
      <c r="E15" s="377"/>
      <c r="F15" s="377"/>
      <c r="G15" s="377"/>
      <c r="H15" s="377"/>
      <c r="I15" s="378"/>
      <c r="J15" s="162" t="s">
        <v>233</v>
      </c>
      <c r="K15" s="163" t="s">
        <v>233</v>
      </c>
      <c r="L15" s="163" t="s">
        <v>233</v>
      </c>
      <c r="M15" s="161" t="s">
        <v>233</v>
      </c>
      <c r="N15" s="151"/>
    </row>
    <row r="16" spans="2:14" x14ac:dyDescent="0.35">
      <c r="B16" s="376" t="s">
        <v>237</v>
      </c>
      <c r="C16" s="377"/>
      <c r="D16" s="377"/>
      <c r="E16" s="377"/>
      <c r="F16" s="377"/>
      <c r="G16" s="377"/>
      <c r="H16" s="377"/>
      <c r="I16" s="378"/>
      <c r="J16" s="162" t="s">
        <v>233</v>
      </c>
      <c r="K16" s="163" t="s">
        <v>233</v>
      </c>
      <c r="L16" s="163" t="s">
        <v>233</v>
      </c>
      <c r="M16" s="161" t="s">
        <v>233</v>
      </c>
      <c r="N16" s="151"/>
    </row>
    <row r="17" spans="2:14" x14ac:dyDescent="0.35">
      <c r="B17" s="376" t="s">
        <v>238</v>
      </c>
      <c r="C17" s="377"/>
      <c r="D17" s="377"/>
      <c r="E17" s="377"/>
      <c r="F17" s="377"/>
      <c r="G17" s="377"/>
      <c r="H17" s="377"/>
      <c r="I17" s="378"/>
      <c r="J17" s="162" t="s">
        <v>233</v>
      </c>
      <c r="K17" s="163" t="s">
        <v>233</v>
      </c>
      <c r="L17" s="163" t="s">
        <v>233</v>
      </c>
      <c r="M17" s="161" t="s">
        <v>233</v>
      </c>
      <c r="N17" s="151"/>
    </row>
    <row r="18" spans="2:14" x14ac:dyDescent="0.35">
      <c r="B18" s="376" t="s">
        <v>242</v>
      </c>
      <c r="C18" s="377"/>
      <c r="D18" s="377"/>
      <c r="E18" s="377"/>
      <c r="F18" s="377"/>
      <c r="G18" s="377"/>
      <c r="H18" s="377"/>
      <c r="I18" s="378"/>
      <c r="J18" s="162"/>
      <c r="K18" s="163" t="s">
        <v>233</v>
      </c>
      <c r="L18" s="163" t="s">
        <v>233</v>
      </c>
      <c r="M18" s="161" t="s">
        <v>233</v>
      </c>
      <c r="N18" s="151"/>
    </row>
    <row r="19" spans="2:14" x14ac:dyDescent="0.35">
      <c r="B19" s="376" t="s">
        <v>239</v>
      </c>
      <c r="C19" s="377"/>
      <c r="D19" s="377"/>
      <c r="E19" s="377"/>
      <c r="F19" s="377"/>
      <c r="G19" s="377"/>
      <c r="H19" s="377"/>
      <c r="I19" s="378"/>
      <c r="J19" s="162" t="s">
        <v>233</v>
      </c>
      <c r="K19" s="163" t="s">
        <v>233</v>
      </c>
      <c r="L19" s="163" t="s">
        <v>233</v>
      </c>
      <c r="M19" s="161" t="s">
        <v>233</v>
      </c>
      <c r="N19" s="151"/>
    </row>
    <row r="20" spans="2:14" x14ac:dyDescent="0.35">
      <c r="B20" s="376" t="s">
        <v>240</v>
      </c>
      <c r="C20" s="377"/>
      <c r="D20" s="377"/>
      <c r="E20" s="377"/>
      <c r="F20" s="377"/>
      <c r="G20" s="377"/>
      <c r="H20" s="377"/>
      <c r="I20" s="378"/>
      <c r="J20" s="162"/>
      <c r="K20" s="163" t="s">
        <v>233</v>
      </c>
      <c r="L20" s="163" t="s">
        <v>233</v>
      </c>
      <c r="M20" s="161" t="s">
        <v>233</v>
      </c>
      <c r="N20" s="151"/>
    </row>
    <row r="21" spans="2:14" x14ac:dyDescent="0.35">
      <c r="B21" s="376" t="s">
        <v>241</v>
      </c>
      <c r="C21" s="377"/>
      <c r="D21" s="377"/>
      <c r="E21" s="377"/>
      <c r="F21" s="377"/>
      <c r="G21" s="377"/>
      <c r="H21" s="377"/>
      <c r="I21" s="378"/>
      <c r="J21" s="162" t="s">
        <v>233</v>
      </c>
      <c r="K21" s="163" t="s">
        <v>233</v>
      </c>
      <c r="L21" s="163" t="s">
        <v>233</v>
      </c>
      <c r="M21" s="161" t="s">
        <v>233</v>
      </c>
      <c r="N21" s="151"/>
    </row>
    <row r="22" spans="2:14" x14ac:dyDescent="0.35">
      <c r="B22" s="376" t="s">
        <v>243</v>
      </c>
      <c r="C22" s="377"/>
      <c r="D22" s="377"/>
      <c r="E22" s="377"/>
      <c r="F22" s="377"/>
      <c r="G22" s="377"/>
      <c r="H22" s="377"/>
      <c r="I22" s="378"/>
      <c r="J22" s="162"/>
      <c r="K22" s="163"/>
      <c r="L22" s="163"/>
      <c r="M22" s="161" t="s">
        <v>233</v>
      </c>
      <c r="N22" s="151"/>
    </row>
    <row r="23" spans="2:14" x14ac:dyDescent="0.35">
      <c r="B23" s="376" t="s">
        <v>244</v>
      </c>
      <c r="C23" s="377"/>
      <c r="D23" s="377"/>
      <c r="E23" s="377"/>
      <c r="F23" s="377"/>
      <c r="G23" s="377"/>
      <c r="H23" s="377"/>
      <c r="I23" s="378"/>
      <c r="J23" s="162"/>
      <c r="K23" s="163"/>
      <c r="L23" s="163"/>
      <c r="M23" s="161" t="s">
        <v>233</v>
      </c>
      <c r="N23" s="151"/>
    </row>
    <row r="24" spans="2:14" x14ac:dyDescent="0.35">
      <c r="B24" s="376" t="s">
        <v>245</v>
      </c>
      <c r="C24" s="377"/>
      <c r="D24" s="377"/>
      <c r="E24" s="377"/>
      <c r="F24" s="377"/>
      <c r="G24" s="377"/>
      <c r="H24" s="377"/>
      <c r="I24" s="378"/>
      <c r="J24" s="162"/>
      <c r="K24" s="163"/>
      <c r="L24" s="163"/>
      <c r="M24" s="161" t="s">
        <v>233</v>
      </c>
      <c r="N24" s="151"/>
    </row>
    <row r="25" spans="2:14" x14ac:dyDescent="0.35">
      <c r="B25" s="376" t="s">
        <v>246</v>
      </c>
      <c r="C25" s="377"/>
      <c r="D25" s="377"/>
      <c r="E25" s="377"/>
      <c r="F25" s="377"/>
      <c r="G25" s="377"/>
      <c r="H25" s="377"/>
      <c r="I25" s="378"/>
      <c r="J25" s="162"/>
      <c r="K25" s="163"/>
      <c r="L25" s="163"/>
      <c r="M25" s="161" t="s">
        <v>233</v>
      </c>
      <c r="N25" s="151"/>
    </row>
    <row r="26" spans="2:14" x14ac:dyDescent="0.35">
      <c r="B26" s="376" t="s">
        <v>247</v>
      </c>
      <c r="C26" s="377"/>
      <c r="D26" s="377"/>
      <c r="E26" s="377"/>
      <c r="F26" s="377"/>
      <c r="G26" s="377"/>
      <c r="H26" s="377"/>
      <c r="I26" s="378"/>
      <c r="J26" s="162"/>
      <c r="K26" s="163"/>
      <c r="L26" s="163"/>
      <c r="M26" s="161" t="s">
        <v>233</v>
      </c>
      <c r="N26" s="151"/>
    </row>
    <row r="27" spans="2:14" x14ac:dyDescent="0.35">
      <c r="B27" s="376" t="s">
        <v>248</v>
      </c>
      <c r="C27" s="377"/>
      <c r="D27" s="377"/>
      <c r="E27" s="377"/>
      <c r="F27" s="377"/>
      <c r="G27" s="377"/>
      <c r="H27" s="377"/>
      <c r="I27" s="378"/>
      <c r="J27" s="161" t="s">
        <v>233</v>
      </c>
      <c r="K27" s="161" t="s">
        <v>233</v>
      </c>
      <c r="L27" s="161" t="s">
        <v>233</v>
      </c>
      <c r="M27" s="161" t="s">
        <v>233</v>
      </c>
      <c r="N27" s="151"/>
    </row>
    <row r="28" spans="2:14" x14ac:dyDescent="0.35">
      <c r="B28" s="376" t="s">
        <v>250</v>
      </c>
      <c r="C28" s="377"/>
      <c r="D28" s="377"/>
      <c r="E28" s="377"/>
      <c r="F28" s="377"/>
      <c r="G28" s="377"/>
      <c r="H28" s="377"/>
      <c r="I28" s="378"/>
      <c r="J28" s="161"/>
      <c r="K28" s="161"/>
      <c r="L28" s="163" t="s">
        <v>233</v>
      </c>
      <c r="M28" s="164" t="s">
        <v>233</v>
      </c>
      <c r="N28" s="151"/>
    </row>
    <row r="29" spans="2:14" x14ac:dyDescent="0.35">
      <c r="B29" s="376" t="s">
        <v>249</v>
      </c>
      <c r="C29" s="377"/>
      <c r="D29" s="377"/>
      <c r="E29" s="377"/>
      <c r="F29" s="377"/>
      <c r="G29" s="377"/>
      <c r="H29" s="377"/>
      <c r="I29" s="378"/>
      <c r="J29" s="161"/>
      <c r="K29" s="161"/>
      <c r="L29" s="161"/>
      <c r="M29" s="161" t="s">
        <v>233</v>
      </c>
      <c r="N29" s="151"/>
    </row>
    <row r="30" spans="2:14" x14ac:dyDescent="0.35">
      <c r="B30" s="376" t="s">
        <v>251</v>
      </c>
      <c r="C30" s="377"/>
      <c r="D30" s="377"/>
      <c r="E30" s="377"/>
      <c r="F30" s="377"/>
      <c r="G30" s="377"/>
      <c r="H30" s="377"/>
      <c r="I30" s="378"/>
      <c r="J30" s="161"/>
      <c r="K30" s="163" t="s">
        <v>233</v>
      </c>
      <c r="L30" s="163" t="s">
        <v>233</v>
      </c>
      <c r="M30" s="164" t="s">
        <v>233</v>
      </c>
      <c r="N30" s="151"/>
    </row>
    <row r="31" spans="2:14" x14ac:dyDescent="0.35">
      <c r="B31" s="376" t="s">
        <v>252</v>
      </c>
      <c r="C31" s="377"/>
      <c r="D31" s="377"/>
      <c r="E31" s="377"/>
      <c r="F31" s="377"/>
      <c r="G31" s="377"/>
      <c r="H31" s="377"/>
      <c r="I31" s="378"/>
      <c r="J31" s="162" t="s">
        <v>233</v>
      </c>
      <c r="K31" s="163" t="s">
        <v>233</v>
      </c>
      <c r="L31" s="163" t="s">
        <v>233</v>
      </c>
      <c r="M31" s="164" t="s">
        <v>233</v>
      </c>
      <c r="N31" s="151"/>
    </row>
    <row r="32" spans="2:14" ht="21" customHeight="1" x14ac:dyDescent="0.35">
      <c r="B32" s="376" t="s">
        <v>253</v>
      </c>
      <c r="C32" s="377"/>
      <c r="D32" s="377"/>
      <c r="E32" s="377"/>
      <c r="F32" s="377"/>
      <c r="G32" s="377"/>
      <c r="H32" s="377"/>
      <c r="I32" s="378"/>
      <c r="J32" s="162" t="s">
        <v>233</v>
      </c>
      <c r="K32" s="163" t="s">
        <v>233</v>
      </c>
      <c r="L32" s="163" t="s">
        <v>233</v>
      </c>
      <c r="M32" s="164" t="s">
        <v>233</v>
      </c>
      <c r="N32" s="151"/>
    </row>
    <row r="33" spans="2:14" x14ac:dyDescent="0.35">
      <c r="B33" s="376" t="s">
        <v>254</v>
      </c>
      <c r="C33" s="377"/>
      <c r="D33" s="377"/>
      <c r="E33" s="377"/>
      <c r="F33" s="377"/>
      <c r="G33" s="377"/>
      <c r="H33" s="377"/>
      <c r="I33" s="378"/>
      <c r="J33" s="162" t="s">
        <v>233</v>
      </c>
      <c r="K33" s="163" t="s">
        <v>233</v>
      </c>
      <c r="L33" s="163" t="s">
        <v>233</v>
      </c>
      <c r="M33" s="164" t="s">
        <v>233</v>
      </c>
      <c r="N33" s="151"/>
    </row>
    <row r="34" spans="2:14" x14ac:dyDescent="0.35">
      <c r="B34" s="376" t="s">
        <v>264</v>
      </c>
      <c r="C34" s="377"/>
      <c r="D34" s="377"/>
      <c r="E34" s="377"/>
      <c r="F34" s="377"/>
      <c r="G34" s="377"/>
      <c r="H34" s="377"/>
      <c r="I34" s="378"/>
      <c r="J34" s="162" t="s">
        <v>233</v>
      </c>
      <c r="K34" s="163" t="s">
        <v>233</v>
      </c>
      <c r="L34" s="163" t="s">
        <v>233</v>
      </c>
      <c r="M34" s="164" t="s">
        <v>233</v>
      </c>
      <c r="N34" s="151"/>
    </row>
    <row r="35" spans="2:14" x14ac:dyDescent="0.35">
      <c r="B35" s="376" t="s">
        <v>263</v>
      </c>
      <c r="C35" s="377"/>
      <c r="D35" s="377"/>
      <c r="E35" s="377"/>
      <c r="F35" s="377"/>
      <c r="G35" s="377"/>
      <c r="H35" s="377"/>
      <c r="I35" s="378"/>
      <c r="J35" s="162" t="s">
        <v>233</v>
      </c>
      <c r="K35" s="163" t="s">
        <v>233</v>
      </c>
      <c r="L35" s="163" t="s">
        <v>233</v>
      </c>
      <c r="M35" s="164" t="s">
        <v>233</v>
      </c>
      <c r="N35" s="151"/>
    </row>
    <row r="36" spans="2:14" x14ac:dyDescent="0.35">
      <c r="B36" s="376" t="s">
        <v>255</v>
      </c>
      <c r="C36" s="377"/>
      <c r="D36" s="377"/>
      <c r="E36" s="377"/>
      <c r="F36" s="377"/>
      <c r="G36" s="377"/>
      <c r="H36" s="377"/>
      <c r="I36" s="378"/>
      <c r="J36" s="162" t="s">
        <v>233</v>
      </c>
      <c r="K36" s="163" t="s">
        <v>233</v>
      </c>
      <c r="L36" s="163" t="s">
        <v>233</v>
      </c>
      <c r="M36" s="164" t="s">
        <v>233</v>
      </c>
      <c r="N36" s="151"/>
    </row>
    <row r="37" spans="2:14" x14ac:dyDescent="0.35">
      <c r="B37" s="376" t="s">
        <v>258</v>
      </c>
      <c r="C37" s="377"/>
      <c r="D37" s="377"/>
      <c r="E37" s="377"/>
      <c r="F37" s="377"/>
      <c r="G37" s="377"/>
      <c r="H37" s="377"/>
      <c r="I37" s="378"/>
      <c r="J37" s="162" t="s">
        <v>233</v>
      </c>
      <c r="K37" s="163" t="s">
        <v>233</v>
      </c>
      <c r="L37" s="163" t="s">
        <v>233</v>
      </c>
      <c r="M37" s="164" t="s">
        <v>233</v>
      </c>
      <c r="N37" s="151"/>
    </row>
    <row r="38" spans="2:14" x14ac:dyDescent="0.35">
      <c r="B38" s="376" t="s">
        <v>256</v>
      </c>
      <c r="C38" s="377"/>
      <c r="D38" s="377"/>
      <c r="E38" s="377"/>
      <c r="F38" s="377"/>
      <c r="G38" s="377"/>
      <c r="H38" s="377"/>
      <c r="I38" s="378"/>
      <c r="J38" s="162" t="s">
        <v>233</v>
      </c>
      <c r="K38" s="163" t="s">
        <v>233</v>
      </c>
      <c r="L38" s="163" t="s">
        <v>233</v>
      </c>
      <c r="M38" s="164" t="s">
        <v>233</v>
      </c>
      <c r="N38" s="151"/>
    </row>
    <row r="39" spans="2:14" x14ac:dyDescent="0.35">
      <c r="B39" s="376" t="s">
        <v>268</v>
      </c>
      <c r="C39" s="377"/>
      <c r="D39" s="377"/>
      <c r="E39" s="377"/>
      <c r="F39" s="377"/>
      <c r="G39" s="377"/>
      <c r="H39" s="377"/>
      <c r="I39" s="378"/>
      <c r="J39" s="162" t="s">
        <v>233</v>
      </c>
      <c r="K39" s="165" t="s">
        <v>233</v>
      </c>
      <c r="L39" s="165" t="s">
        <v>233</v>
      </c>
      <c r="M39" s="164" t="s">
        <v>233</v>
      </c>
      <c r="N39" s="151"/>
    </row>
    <row r="40" spans="2:14" x14ac:dyDescent="0.35">
      <c r="B40" s="376" t="s">
        <v>257</v>
      </c>
      <c r="C40" s="377"/>
      <c r="D40" s="377"/>
      <c r="E40" s="377"/>
      <c r="F40" s="377"/>
      <c r="G40" s="377"/>
      <c r="H40" s="377"/>
      <c r="I40" s="378"/>
      <c r="J40" s="162"/>
      <c r="K40" s="162" t="s">
        <v>233</v>
      </c>
      <c r="L40" s="162" t="s">
        <v>233</v>
      </c>
      <c r="M40" s="164" t="s">
        <v>233</v>
      </c>
      <c r="N40" s="151"/>
    </row>
    <row r="41" spans="2:14" x14ac:dyDescent="0.35">
      <c r="B41" s="376" t="s">
        <v>260</v>
      </c>
      <c r="C41" s="377"/>
      <c r="D41" s="377"/>
      <c r="E41" s="377"/>
      <c r="F41" s="377"/>
      <c r="G41" s="377"/>
      <c r="H41" s="377"/>
      <c r="I41" s="378"/>
      <c r="J41" s="162" t="s">
        <v>233</v>
      </c>
      <c r="K41" s="165" t="s">
        <v>233</v>
      </c>
      <c r="L41" s="165" t="s">
        <v>233</v>
      </c>
      <c r="M41" s="164" t="s">
        <v>233</v>
      </c>
      <c r="N41" s="151"/>
    </row>
    <row r="42" spans="2:14" x14ac:dyDescent="0.35">
      <c r="B42" s="376" t="s">
        <v>261</v>
      </c>
      <c r="C42" s="377"/>
      <c r="D42" s="377"/>
      <c r="E42" s="377"/>
      <c r="F42" s="377"/>
      <c r="G42" s="377"/>
      <c r="H42" s="377"/>
      <c r="I42" s="378"/>
      <c r="J42" s="162" t="s">
        <v>233</v>
      </c>
      <c r="K42" s="165" t="s">
        <v>233</v>
      </c>
      <c r="L42" s="165" t="s">
        <v>233</v>
      </c>
      <c r="M42" s="164" t="s">
        <v>233</v>
      </c>
      <c r="N42" s="151"/>
    </row>
    <row r="43" spans="2:14" ht="25" customHeight="1" x14ac:dyDescent="0.35">
      <c r="B43" s="376" t="s">
        <v>259</v>
      </c>
      <c r="C43" s="377"/>
      <c r="D43" s="377"/>
      <c r="E43" s="377"/>
      <c r="F43" s="377"/>
      <c r="G43" s="377"/>
      <c r="H43" s="377"/>
      <c r="I43" s="378"/>
      <c r="J43" s="162" t="s">
        <v>233</v>
      </c>
      <c r="K43" s="163" t="s">
        <v>233</v>
      </c>
      <c r="L43" s="163" t="s">
        <v>233</v>
      </c>
      <c r="M43" s="164" t="s">
        <v>233</v>
      </c>
      <c r="N43" s="151"/>
    </row>
    <row r="44" spans="2:14" x14ac:dyDescent="0.35">
      <c r="B44" s="376" t="s">
        <v>262</v>
      </c>
      <c r="C44" s="377"/>
      <c r="D44" s="377"/>
      <c r="E44" s="377"/>
      <c r="F44" s="377"/>
      <c r="G44" s="377"/>
      <c r="H44" s="377"/>
      <c r="I44" s="378"/>
      <c r="J44" s="162" t="s">
        <v>233</v>
      </c>
      <c r="K44" s="163" t="s">
        <v>233</v>
      </c>
      <c r="L44" s="163" t="s">
        <v>233</v>
      </c>
      <c r="M44" s="164" t="s">
        <v>233</v>
      </c>
      <c r="N44" s="152"/>
    </row>
    <row r="45" spans="2:14" x14ac:dyDescent="0.35">
      <c r="B45" s="376" t="s">
        <v>265</v>
      </c>
      <c r="C45" s="377"/>
      <c r="D45" s="377"/>
      <c r="E45" s="377"/>
      <c r="F45" s="377"/>
      <c r="G45" s="377"/>
      <c r="H45" s="377"/>
      <c r="I45" s="378"/>
      <c r="J45" s="162" t="s">
        <v>233</v>
      </c>
      <c r="K45" s="163" t="s">
        <v>233</v>
      </c>
      <c r="L45" s="163" t="s">
        <v>233</v>
      </c>
      <c r="M45" s="164" t="s">
        <v>233</v>
      </c>
      <c r="N45" s="152"/>
    </row>
    <row r="46" spans="2:14" x14ac:dyDescent="0.35">
      <c r="B46" s="376" t="s">
        <v>266</v>
      </c>
      <c r="C46" s="377"/>
      <c r="D46" s="377"/>
      <c r="E46" s="377"/>
      <c r="F46" s="377"/>
      <c r="G46" s="377"/>
      <c r="H46" s="377"/>
      <c r="I46" s="378"/>
      <c r="J46" s="162" t="s">
        <v>233</v>
      </c>
      <c r="K46" s="163" t="s">
        <v>233</v>
      </c>
      <c r="L46" s="163" t="s">
        <v>233</v>
      </c>
      <c r="M46" s="164" t="s">
        <v>233</v>
      </c>
      <c r="N46" s="152"/>
    </row>
    <row r="47" spans="2:14" ht="25" customHeight="1" x14ac:dyDescent="0.35">
      <c r="B47" s="376" t="s">
        <v>267</v>
      </c>
      <c r="C47" s="377"/>
      <c r="D47" s="377"/>
      <c r="E47" s="377"/>
      <c r="F47" s="377"/>
      <c r="G47" s="377"/>
      <c r="H47" s="377"/>
      <c r="I47" s="378"/>
      <c r="J47" s="162" t="s">
        <v>233</v>
      </c>
      <c r="K47" s="163" t="s">
        <v>233</v>
      </c>
      <c r="L47" s="163" t="s">
        <v>233</v>
      </c>
      <c r="M47" s="164" t="s">
        <v>233</v>
      </c>
      <c r="N47" s="153"/>
    </row>
    <row r="48" spans="2:14" x14ac:dyDescent="0.35">
      <c r="B48" s="379" t="s">
        <v>230</v>
      </c>
      <c r="C48" s="380"/>
      <c r="D48" s="380"/>
      <c r="E48" s="380"/>
      <c r="F48" s="380"/>
      <c r="G48" s="380"/>
      <c r="H48" s="380"/>
      <c r="I48" s="381"/>
      <c r="J48" s="162" t="s">
        <v>233</v>
      </c>
      <c r="K48" s="163" t="s">
        <v>233</v>
      </c>
      <c r="L48" s="163" t="s">
        <v>233</v>
      </c>
      <c r="M48" s="164" t="s">
        <v>233</v>
      </c>
      <c r="N48" s="154"/>
    </row>
    <row r="49" spans="2:14" ht="15.75" customHeight="1" x14ac:dyDescent="0.35">
      <c r="B49" s="209" t="s">
        <v>220</v>
      </c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</row>
    <row r="50" spans="2:14" ht="15.75" customHeight="1" x14ac:dyDescent="0.35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</row>
    <row r="51" spans="2:14" ht="17.25" customHeight="1" x14ac:dyDescent="0.35">
      <c r="B51" s="201" t="s">
        <v>226</v>
      </c>
      <c r="C51" s="202"/>
      <c r="D51" s="202"/>
      <c r="E51" s="202"/>
      <c r="F51" s="202"/>
      <c r="G51" s="202"/>
      <c r="H51" s="205" t="s">
        <v>229</v>
      </c>
      <c r="I51" s="202"/>
      <c r="J51" s="202"/>
      <c r="K51" s="202"/>
      <c r="L51" s="202"/>
      <c r="M51" s="206"/>
      <c r="N51" s="202" t="s">
        <v>228</v>
      </c>
    </row>
    <row r="52" spans="2:14" ht="17.25" customHeight="1" x14ac:dyDescent="0.35">
      <c r="B52" s="203"/>
      <c r="C52" s="204"/>
      <c r="D52" s="204"/>
      <c r="E52" s="204"/>
      <c r="F52" s="204"/>
      <c r="G52" s="204"/>
      <c r="H52" s="207"/>
      <c r="I52" s="204"/>
      <c r="J52" s="204"/>
      <c r="K52" s="204"/>
      <c r="L52" s="204"/>
      <c r="M52" s="208"/>
      <c r="N52" s="204"/>
    </row>
    <row r="53" spans="2:14" x14ac:dyDescent="0.35">
      <c r="B53" s="139"/>
      <c r="C53" s="139"/>
      <c r="D53" s="139"/>
      <c r="E53" s="139"/>
      <c r="F53" s="139"/>
      <c r="G53" s="139"/>
      <c r="H53" s="139"/>
      <c r="I53" s="139"/>
      <c r="J53" s="143"/>
      <c r="K53" s="143"/>
      <c r="L53" s="143"/>
      <c r="M53" s="143"/>
      <c r="N53" s="142"/>
    </row>
  </sheetData>
  <autoFilter ref="J12:M52" xr:uid="{2D4EFDA3-9A0B-4877-8A3C-10EFB031F6E1}"/>
  <mergeCells count="52">
    <mergeCell ref="B33:I33"/>
    <mergeCell ref="B28:I28"/>
    <mergeCell ref="B29:I29"/>
    <mergeCell ref="B30:I30"/>
    <mergeCell ref="B31:I31"/>
    <mergeCell ref="B32:I32"/>
    <mergeCell ref="B37:I37"/>
    <mergeCell ref="B41:I41"/>
    <mergeCell ref="B42:I42"/>
    <mergeCell ref="B34:I34"/>
    <mergeCell ref="B39:I39"/>
    <mergeCell ref="B35:I35"/>
    <mergeCell ref="B36:I36"/>
    <mergeCell ref="B38:I38"/>
    <mergeCell ref="B13:I13"/>
    <mergeCell ref="B1:E5"/>
    <mergeCell ref="F1:M5"/>
    <mergeCell ref="B6:I6"/>
    <mergeCell ref="J6:M6"/>
    <mergeCell ref="B7:E7"/>
    <mergeCell ref="F7:I7"/>
    <mergeCell ref="J7:M7"/>
    <mergeCell ref="B8:N8"/>
    <mergeCell ref="B9:I12"/>
    <mergeCell ref="J9:M9"/>
    <mergeCell ref="N9:N12"/>
    <mergeCell ref="J10:M10"/>
    <mergeCell ref="B14:I14"/>
    <mergeCell ref="B22:I22"/>
    <mergeCell ref="B24:I24"/>
    <mergeCell ref="B26:I26"/>
    <mergeCell ref="B27:I27"/>
    <mergeCell ref="B15:I15"/>
    <mergeCell ref="B16:I16"/>
    <mergeCell ref="B17:I17"/>
    <mergeCell ref="B19:I19"/>
    <mergeCell ref="B20:I20"/>
    <mergeCell ref="B21:I21"/>
    <mergeCell ref="B18:I18"/>
    <mergeCell ref="B23:I23"/>
    <mergeCell ref="B25:I25"/>
    <mergeCell ref="B51:G52"/>
    <mergeCell ref="H51:M52"/>
    <mergeCell ref="N51:N52"/>
    <mergeCell ref="B40:I40"/>
    <mergeCell ref="B43:I43"/>
    <mergeCell ref="B44:I44"/>
    <mergeCell ref="B49:N50"/>
    <mergeCell ref="B45:I45"/>
    <mergeCell ref="B46:I46"/>
    <mergeCell ref="B47:I47"/>
    <mergeCell ref="B48:I48"/>
  </mergeCells>
  <conditionalFormatting sqref="J14:K26">
    <cfRule type="cellIs" dxfId="17" priority="7" operator="equal">
      <formula>"OV"</formula>
    </cfRule>
    <cfRule type="cellIs" dxfId="16" priority="8" operator="equal">
      <formula>"C"</formula>
    </cfRule>
  </conditionalFormatting>
  <conditionalFormatting sqref="J27:M48">
    <cfRule type="cellIs" dxfId="15" priority="1" operator="equal">
      <formula>"OV"</formula>
    </cfRule>
    <cfRule type="cellIs" dxfId="14" priority="2" operator="equal">
      <formula>"C"</formula>
    </cfRule>
  </conditionalFormatting>
  <conditionalFormatting sqref="L13:M26">
    <cfRule type="cellIs" dxfId="13" priority="5" operator="equal">
      <formula>"OV"</formula>
    </cfRule>
    <cfRule type="cellIs" dxfId="12" priority="6" operator="equal">
      <formula>"C"</formula>
    </cfRule>
  </conditionalFormatting>
  <printOptions horizontalCentered="1"/>
  <pageMargins left="0.59055118110236227" right="0.39370078740157483" top="0.59055118110236227" bottom="0.39370078740157483" header="0.39370078740157483" footer="0.39370078740157483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T27"/>
  <sheetViews>
    <sheetView showGridLines="0" view="pageBreakPreview" zoomScaleNormal="100" zoomScaleSheetLayoutView="100" workbookViewId="0">
      <selection activeCell="R13" sqref="R13"/>
    </sheetView>
  </sheetViews>
  <sheetFormatPr baseColWidth="10" defaultColWidth="11.453125" defaultRowHeight="14.5" x14ac:dyDescent="0.35"/>
  <cols>
    <col min="1" max="1" width="26" style="1" customWidth="1"/>
    <col min="2" max="2" width="2.453125" style="1" customWidth="1"/>
    <col min="3" max="3" width="2.54296875" style="1" customWidth="1"/>
    <col min="4" max="4" width="2.7265625" style="1" customWidth="1"/>
    <col min="5" max="5" width="2.54296875" style="1" customWidth="1"/>
    <col min="6" max="6" width="3" style="1" customWidth="1"/>
    <col min="7" max="7" width="2.453125" style="1" customWidth="1"/>
    <col min="8" max="8" width="2.54296875" style="1" customWidth="1"/>
    <col min="9" max="9" width="2.81640625" style="1" customWidth="1"/>
    <col min="10" max="10" width="2.7265625" style="1" customWidth="1"/>
    <col min="11" max="11" width="3.26953125" style="1" customWidth="1"/>
    <col min="12" max="12" width="4.1796875" style="1" bestFit="1" customWidth="1"/>
    <col min="13" max="13" width="2.7265625" style="1" customWidth="1"/>
    <col min="14" max="14" width="2.81640625" style="1" customWidth="1"/>
    <col min="15" max="15" width="2.54296875" style="1" customWidth="1"/>
    <col min="16" max="16" width="3.453125" style="1" customWidth="1"/>
    <col min="17" max="17" width="8.26953125" style="1" customWidth="1"/>
    <col min="18" max="18" width="4.54296875" style="1" customWidth="1"/>
    <col min="19" max="19" width="9.7265625" style="1" customWidth="1"/>
    <col min="20" max="20" width="33.1796875" style="1" customWidth="1"/>
    <col min="21" max="16384" width="11.453125" style="1"/>
  </cols>
  <sheetData>
    <row r="1" spans="1:20" ht="15" customHeight="1" x14ac:dyDescent="0.35">
      <c r="A1" s="211"/>
      <c r="B1" s="214" t="s">
        <v>214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6"/>
      <c r="T1" s="61" t="s">
        <v>191</v>
      </c>
    </row>
    <row r="2" spans="1:20" x14ac:dyDescent="0.35">
      <c r="A2" s="212"/>
      <c r="B2" s="214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6"/>
      <c r="T2" s="61" t="s">
        <v>188</v>
      </c>
    </row>
    <row r="3" spans="1:20" x14ac:dyDescent="0.35">
      <c r="A3" s="212"/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6"/>
      <c r="T3" s="61" t="s">
        <v>187</v>
      </c>
    </row>
    <row r="4" spans="1:20" x14ac:dyDescent="0.35">
      <c r="A4" s="212"/>
      <c r="B4" s="214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6"/>
      <c r="T4" s="62" t="s">
        <v>185</v>
      </c>
    </row>
    <row r="5" spans="1:20" ht="15" thickBot="1" x14ac:dyDescent="0.4">
      <c r="A5" s="213"/>
      <c r="B5" s="217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9"/>
      <c r="T5" s="61" t="s">
        <v>190</v>
      </c>
    </row>
    <row r="6" spans="1:20" ht="15.5" x14ac:dyDescent="0.35">
      <c r="A6" s="249" t="s">
        <v>167</v>
      </c>
      <c r="B6" s="246"/>
      <c r="C6" s="246"/>
      <c r="D6" s="248"/>
      <c r="E6" s="245" t="s">
        <v>170</v>
      </c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8"/>
      <c r="Q6" s="245" t="s">
        <v>6</v>
      </c>
      <c r="R6" s="246"/>
      <c r="S6" s="246"/>
      <c r="T6" s="247"/>
    </row>
    <row r="7" spans="1:20" ht="31.5" customHeight="1" x14ac:dyDescent="0.35">
      <c r="A7" s="239" t="s">
        <v>168</v>
      </c>
      <c r="B7" s="240"/>
      <c r="C7" s="240"/>
      <c r="D7" s="241"/>
      <c r="E7" s="250" t="s">
        <v>171</v>
      </c>
      <c r="F7" s="240"/>
      <c r="G7" s="240"/>
      <c r="H7" s="240"/>
      <c r="I7" s="240"/>
      <c r="J7" s="240"/>
      <c r="K7" s="241"/>
      <c r="L7" s="238"/>
      <c r="M7" s="238"/>
      <c r="N7" s="238"/>
      <c r="O7" s="238"/>
      <c r="P7" s="238"/>
      <c r="Q7" s="242" t="s">
        <v>172</v>
      </c>
      <c r="R7" s="243"/>
      <c r="S7" s="244"/>
      <c r="T7" s="32" t="s">
        <v>174</v>
      </c>
    </row>
    <row r="8" spans="1:20" ht="29.25" customHeight="1" x14ac:dyDescent="0.35">
      <c r="A8" s="239" t="s">
        <v>169</v>
      </c>
      <c r="B8" s="240"/>
      <c r="C8" s="240"/>
      <c r="D8" s="241"/>
      <c r="E8" s="242" t="s">
        <v>5</v>
      </c>
      <c r="F8" s="243"/>
      <c r="G8" s="243"/>
      <c r="H8" s="243"/>
      <c r="I8" s="243"/>
      <c r="J8" s="243"/>
      <c r="K8" s="244"/>
      <c r="L8" s="238"/>
      <c r="M8" s="238"/>
      <c r="N8" s="238"/>
      <c r="O8" s="238"/>
      <c r="P8" s="238"/>
      <c r="Q8" s="242" t="s">
        <v>173</v>
      </c>
      <c r="R8" s="243"/>
      <c r="S8" s="244"/>
      <c r="T8" s="33" t="s">
        <v>152</v>
      </c>
    </row>
    <row r="9" spans="1:20" ht="27" customHeight="1" thickBot="1" x14ac:dyDescent="0.4">
      <c r="A9" s="235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7"/>
    </row>
    <row r="10" spans="1:20" ht="15" customHeight="1" x14ac:dyDescent="0.35">
      <c r="A10" s="226" t="s">
        <v>186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8"/>
    </row>
    <row r="11" spans="1:20" ht="15" thickBot="1" x14ac:dyDescent="0.4">
      <c r="A11" s="229"/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1"/>
    </row>
    <row r="12" spans="1:20" ht="16" thickBot="1" x14ac:dyDescent="0.4">
      <c r="A12" s="224" t="s">
        <v>12</v>
      </c>
      <c r="B12" s="232" t="s">
        <v>176</v>
      </c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4"/>
      <c r="R12" s="222" t="s">
        <v>175</v>
      </c>
      <c r="S12" s="223"/>
      <c r="T12" s="220" t="s">
        <v>177</v>
      </c>
    </row>
    <row r="13" spans="1:20" ht="42.5" thickBot="1" x14ac:dyDescent="0.4">
      <c r="A13" s="225"/>
      <c r="B13" s="34">
        <v>10000</v>
      </c>
      <c r="C13" s="35">
        <v>20000</v>
      </c>
      <c r="D13" s="35">
        <v>30000</v>
      </c>
      <c r="E13" s="35">
        <v>40000</v>
      </c>
      <c r="F13" s="35">
        <v>50000</v>
      </c>
      <c r="G13" s="35">
        <v>60000</v>
      </c>
      <c r="H13" s="35">
        <v>70000</v>
      </c>
      <c r="I13" s="35">
        <v>80000</v>
      </c>
      <c r="J13" s="35">
        <v>90000</v>
      </c>
      <c r="K13" s="35">
        <v>100000</v>
      </c>
      <c r="L13" s="35">
        <v>110000</v>
      </c>
      <c r="M13" s="35">
        <v>120000</v>
      </c>
      <c r="N13" s="35">
        <v>130000</v>
      </c>
      <c r="O13" s="35">
        <v>140000</v>
      </c>
      <c r="P13" s="35">
        <v>150000</v>
      </c>
      <c r="Q13" s="36">
        <v>160000</v>
      </c>
      <c r="R13" s="37" t="s">
        <v>48</v>
      </c>
      <c r="S13" s="38" t="s">
        <v>49</v>
      </c>
      <c r="T13" s="221"/>
    </row>
    <row r="14" spans="1:20" ht="15.5" x14ac:dyDescent="0.35">
      <c r="A14" s="39" t="s">
        <v>15</v>
      </c>
      <c r="B14" s="40" t="s">
        <v>43</v>
      </c>
      <c r="C14" s="41" t="s">
        <v>43</v>
      </c>
      <c r="D14" s="41" t="s">
        <v>43</v>
      </c>
      <c r="E14" s="41" t="s">
        <v>43</v>
      </c>
      <c r="F14" s="41" t="s">
        <v>43</v>
      </c>
      <c r="G14" s="41" t="s">
        <v>43</v>
      </c>
      <c r="H14" s="41" t="s">
        <v>43</v>
      </c>
      <c r="I14" s="41" t="s">
        <v>43</v>
      </c>
      <c r="J14" s="41" t="s">
        <v>43</v>
      </c>
      <c r="K14" s="41" t="s">
        <v>43</v>
      </c>
      <c r="L14" s="41" t="s">
        <v>43</v>
      </c>
      <c r="M14" s="41" t="s">
        <v>43</v>
      </c>
      <c r="N14" s="41" t="s">
        <v>43</v>
      </c>
      <c r="O14" s="41" t="s">
        <v>43</v>
      </c>
      <c r="P14" s="41" t="s">
        <v>43</v>
      </c>
      <c r="Q14" s="42" t="s">
        <v>43</v>
      </c>
      <c r="R14" s="43"/>
      <c r="S14" s="44"/>
      <c r="T14" s="45"/>
    </row>
    <row r="15" spans="1:20" ht="15.5" x14ac:dyDescent="0.35">
      <c r="A15" s="46" t="s">
        <v>178</v>
      </c>
      <c r="B15" s="47" t="s">
        <v>43</v>
      </c>
      <c r="C15" s="48" t="s">
        <v>43</v>
      </c>
      <c r="D15" s="48" t="s">
        <v>43</v>
      </c>
      <c r="E15" s="48" t="s">
        <v>43</v>
      </c>
      <c r="F15" s="48" t="s">
        <v>43</v>
      </c>
      <c r="G15" s="48" t="s">
        <v>43</v>
      </c>
      <c r="H15" s="48" t="s">
        <v>43</v>
      </c>
      <c r="I15" s="48" t="s">
        <v>43</v>
      </c>
      <c r="J15" s="48" t="s">
        <v>43</v>
      </c>
      <c r="K15" s="48" t="s">
        <v>43</v>
      </c>
      <c r="L15" s="48" t="s">
        <v>43</v>
      </c>
      <c r="M15" s="48" t="s">
        <v>43</v>
      </c>
      <c r="N15" s="48" t="s">
        <v>43</v>
      </c>
      <c r="O15" s="48" t="s">
        <v>43</v>
      </c>
      <c r="P15" s="48" t="s">
        <v>43</v>
      </c>
      <c r="Q15" s="49" t="s">
        <v>43</v>
      </c>
      <c r="R15" s="50"/>
      <c r="S15" s="51"/>
      <c r="T15" s="52"/>
    </row>
    <row r="16" spans="1:20" ht="15.5" x14ac:dyDescent="0.35">
      <c r="A16" s="46" t="s">
        <v>179</v>
      </c>
      <c r="B16" s="47" t="s">
        <v>45</v>
      </c>
      <c r="C16" s="48" t="s">
        <v>45</v>
      </c>
      <c r="D16" s="48" t="s">
        <v>45</v>
      </c>
      <c r="E16" s="48" t="s">
        <v>43</v>
      </c>
      <c r="F16" s="48" t="s">
        <v>45</v>
      </c>
      <c r="G16" s="48" t="s">
        <v>45</v>
      </c>
      <c r="H16" s="48" t="s">
        <v>45</v>
      </c>
      <c r="I16" s="48" t="s">
        <v>43</v>
      </c>
      <c r="J16" s="48" t="s">
        <v>45</v>
      </c>
      <c r="K16" s="48" t="s">
        <v>45</v>
      </c>
      <c r="L16" s="48" t="s">
        <v>45</v>
      </c>
      <c r="M16" s="48" t="s">
        <v>43</v>
      </c>
      <c r="N16" s="48" t="s">
        <v>45</v>
      </c>
      <c r="O16" s="48" t="s">
        <v>45</v>
      </c>
      <c r="P16" s="48" t="s">
        <v>45</v>
      </c>
      <c r="Q16" s="49" t="s">
        <v>43</v>
      </c>
      <c r="R16" s="50"/>
      <c r="S16" s="51"/>
      <c r="T16" s="52"/>
    </row>
    <row r="17" spans="1:20" ht="15.5" x14ac:dyDescent="0.35">
      <c r="A17" s="46" t="s">
        <v>180</v>
      </c>
      <c r="B17" s="47" t="s">
        <v>45</v>
      </c>
      <c r="C17" s="48" t="s">
        <v>45</v>
      </c>
      <c r="D17" s="48" t="s">
        <v>45</v>
      </c>
      <c r="E17" s="48" t="s">
        <v>45</v>
      </c>
      <c r="F17" s="48" t="s">
        <v>43</v>
      </c>
      <c r="G17" s="48" t="s">
        <v>45</v>
      </c>
      <c r="H17" s="48" t="s">
        <v>45</v>
      </c>
      <c r="I17" s="48" t="s">
        <v>45</v>
      </c>
      <c r="J17" s="48" t="s">
        <v>45</v>
      </c>
      <c r="K17" s="48" t="s">
        <v>43</v>
      </c>
      <c r="L17" s="48" t="s">
        <v>45</v>
      </c>
      <c r="M17" s="48" t="s">
        <v>45</v>
      </c>
      <c r="N17" s="48" t="s">
        <v>45</v>
      </c>
      <c r="O17" s="48" t="s">
        <v>45</v>
      </c>
      <c r="P17" s="48" t="s">
        <v>43</v>
      </c>
      <c r="Q17" s="49" t="s">
        <v>45</v>
      </c>
      <c r="R17" s="50"/>
      <c r="S17" s="51"/>
      <c r="T17" s="52"/>
    </row>
    <row r="18" spans="1:20" ht="15.5" x14ac:dyDescent="0.35">
      <c r="A18" s="46" t="s">
        <v>153</v>
      </c>
      <c r="B18" s="47" t="s">
        <v>45</v>
      </c>
      <c r="C18" s="48" t="s">
        <v>45</v>
      </c>
      <c r="D18" s="48" t="s">
        <v>45</v>
      </c>
      <c r="E18" s="48" t="s">
        <v>45</v>
      </c>
      <c r="F18" s="48" t="s">
        <v>43</v>
      </c>
      <c r="G18" s="48" t="s">
        <v>45</v>
      </c>
      <c r="H18" s="48" t="s">
        <v>45</v>
      </c>
      <c r="I18" s="48" t="s">
        <v>45</v>
      </c>
      <c r="J18" s="48" t="s">
        <v>45</v>
      </c>
      <c r="K18" s="48" t="s">
        <v>43</v>
      </c>
      <c r="L18" s="48" t="s">
        <v>45</v>
      </c>
      <c r="M18" s="48" t="s">
        <v>45</v>
      </c>
      <c r="N18" s="48" t="s">
        <v>45</v>
      </c>
      <c r="O18" s="48" t="s">
        <v>45</v>
      </c>
      <c r="P18" s="48" t="s">
        <v>43</v>
      </c>
      <c r="Q18" s="49" t="s">
        <v>45</v>
      </c>
      <c r="R18" s="50"/>
      <c r="S18" s="51"/>
      <c r="T18" s="52"/>
    </row>
    <row r="19" spans="1:20" ht="31" x14ac:dyDescent="0.35">
      <c r="A19" s="46" t="s">
        <v>13</v>
      </c>
      <c r="B19" s="47" t="s">
        <v>43</v>
      </c>
      <c r="C19" s="48" t="s">
        <v>43</v>
      </c>
      <c r="D19" s="48" t="s">
        <v>43</v>
      </c>
      <c r="E19" s="48" t="s">
        <v>43</v>
      </c>
      <c r="F19" s="48" t="s">
        <v>43</v>
      </c>
      <c r="G19" s="48" t="s">
        <v>43</v>
      </c>
      <c r="H19" s="48" t="s">
        <v>43</v>
      </c>
      <c r="I19" s="48" t="s">
        <v>43</v>
      </c>
      <c r="J19" s="48" t="s">
        <v>43</v>
      </c>
      <c r="K19" s="48" t="s">
        <v>43</v>
      </c>
      <c r="L19" s="48" t="s">
        <v>43</v>
      </c>
      <c r="M19" s="48" t="s">
        <v>43</v>
      </c>
      <c r="N19" s="48" t="s">
        <v>43</v>
      </c>
      <c r="O19" s="48" t="s">
        <v>43</v>
      </c>
      <c r="P19" s="48" t="s">
        <v>43</v>
      </c>
      <c r="Q19" s="49" t="s">
        <v>43</v>
      </c>
      <c r="R19" s="50"/>
      <c r="S19" s="51"/>
      <c r="T19" s="52"/>
    </row>
    <row r="20" spans="1:20" ht="15.75" customHeight="1" x14ac:dyDescent="0.35">
      <c r="A20" s="46" t="s">
        <v>14</v>
      </c>
      <c r="B20" s="47" t="s">
        <v>45</v>
      </c>
      <c r="C20" s="48" t="s">
        <v>45</v>
      </c>
      <c r="D20" s="48" t="s">
        <v>45</v>
      </c>
      <c r="E20" s="48" t="s">
        <v>45</v>
      </c>
      <c r="F20" s="48" t="s">
        <v>45</v>
      </c>
      <c r="G20" s="48" t="s">
        <v>43</v>
      </c>
      <c r="H20" s="48" t="s">
        <v>45</v>
      </c>
      <c r="I20" s="48" t="s">
        <v>45</v>
      </c>
      <c r="J20" s="48" t="s">
        <v>45</v>
      </c>
      <c r="K20" s="48" t="s">
        <v>45</v>
      </c>
      <c r="L20" s="48" t="s">
        <v>45</v>
      </c>
      <c r="M20" s="48" t="s">
        <v>43</v>
      </c>
      <c r="N20" s="48" t="s">
        <v>45</v>
      </c>
      <c r="O20" s="48" t="s">
        <v>45</v>
      </c>
      <c r="P20" s="48" t="s">
        <v>45</v>
      </c>
      <c r="Q20" s="49" t="s">
        <v>45</v>
      </c>
      <c r="R20" s="50"/>
      <c r="S20" s="51"/>
      <c r="T20" s="52"/>
    </row>
    <row r="21" spans="1:20" ht="15.5" x14ac:dyDescent="0.35">
      <c r="A21" s="46" t="s">
        <v>181</v>
      </c>
      <c r="B21" s="47" t="s">
        <v>45</v>
      </c>
      <c r="C21" s="48" t="s">
        <v>45</v>
      </c>
      <c r="D21" s="48" t="s">
        <v>45</v>
      </c>
      <c r="E21" s="48" t="s">
        <v>45</v>
      </c>
      <c r="F21" s="48" t="s">
        <v>45</v>
      </c>
      <c r="G21" s="48" t="s">
        <v>45</v>
      </c>
      <c r="H21" s="48" t="s">
        <v>45</v>
      </c>
      <c r="I21" s="48" t="s">
        <v>43</v>
      </c>
      <c r="J21" s="48" t="s">
        <v>45</v>
      </c>
      <c r="K21" s="48" t="s">
        <v>45</v>
      </c>
      <c r="L21" s="48" t="s">
        <v>45</v>
      </c>
      <c r="M21" s="48" t="s">
        <v>45</v>
      </c>
      <c r="N21" s="48" t="s">
        <v>45</v>
      </c>
      <c r="O21" s="48" t="s">
        <v>45</v>
      </c>
      <c r="P21" s="53" t="s">
        <v>45</v>
      </c>
      <c r="Q21" s="54" t="s">
        <v>43</v>
      </c>
      <c r="R21" s="50"/>
      <c r="S21" s="51"/>
      <c r="T21" s="52"/>
    </row>
    <row r="22" spans="1:20" ht="15.5" x14ac:dyDescent="0.35">
      <c r="A22" s="46" t="s">
        <v>166</v>
      </c>
      <c r="B22" s="55" t="s">
        <v>50</v>
      </c>
      <c r="C22" s="48" t="s">
        <v>50</v>
      </c>
      <c r="D22" s="48" t="s">
        <v>50</v>
      </c>
      <c r="E22" s="48" t="s">
        <v>50</v>
      </c>
      <c r="F22" s="48" t="s">
        <v>50</v>
      </c>
      <c r="G22" s="48" t="s">
        <v>50</v>
      </c>
      <c r="H22" s="48" t="s">
        <v>50</v>
      </c>
      <c r="I22" s="48" t="s">
        <v>50</v>
      </c>
      <c r="J22" s="48" t="s">
        <v>50</v>
      </c>
      <c r="K22" s="48" t="s">
        <v>50</v>
      </c>
      <c r="L22" s="48" t="s">
        <v>50</v>
      </c>
      <c r="M22" s="48" t="s">
        <v>50</v>
      </c>
      <c r="N22" s="48" t="s">
        <v>50</v>
      </c>
      <c r="O22" s="48" t="s">
        <v>50</v>
      </c>
      <c r="P22" s="48" t="s">
        <v>50</v>
      </c>
      <c r="Q22" s="49" t="s">
        <v>50</v>
      </c>
      <c r="R22" s="50"/>
      <c r="S22" s="51"/>
      <c r="T22" s="52"/>
    </row>
    <row r="23" spans="1:20" ht="16" thickBot="1" x14ac:dyDescent="0.4">
      <c r="A23" s="46" t="s">
        <v>182</v>
      </c>
      <c r="B23" s="47" t="s">
        <v>45</v>
      </c>
      <c r="C23" s="48" t="s">
        <v>45</v>
      </c>
      <c r="D23" s="48" t="s">
        <v>45</v>
      </c>
      <c r="E23" s="48" t="s">
        <v>45</v>
      </c>
      <c r="F23" s="48" t="s">
        <v>45</v>
      </c>
      <c r="G23" s="48" t="s">
        <v>45</v>
      </c>
      <c r="H23" s="48" t="s">
        <v>45</v>
      </c>
      <c r="I23" s="48" t="s">
        <v>43</v>
      </c>
      <c r="J23" s="48" t="s">
        <v>45</v>
      </c>
      <c r="K23" s="48" t="s">
        <v>45</v>
      </c>
      <c r="L23" s="48" t="s">
        <v>45</v>
      </c>
      <c r="M23" s="48" t="s">
        <v>45</v>
      </c>
      <c r="N23" s="48" t="s">
        <v>45</v>
      </c>
      <c r="O23" s="48" t="s">
        <v>45</v>
      </c>
      <c r="P23" s="53" t="s">
        <v>45</v>
      </c>
      <c r="Q23" s="54" t="s">
        <v>43</v>
      </c>
      <c r="R23" s="50"/>
      <c r="S23" s="51"/>
      <c r="T23" s="52"/>
    </row>
    <row r="24" spans="1:20" ht="15.5" x14ac:dyDescent="0.35">
      <c r="A24" s="56" t="s">
        <v>192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251" t="s">
        <v>207</v>
      </c>
    </row>
    <row r="25" spans="1:20" ht="15.5" x14ac:dyDescent="0.3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252"/>
    </row>
    <row r="26" spans="1:20" ht="15.5" x14ac:dyDescent="0.35">
      <c r="A26" s="253" t="s">
        <v>209</v>
      </c>
      <c r="B26" s="254"/>
      <c r="C26" s="254"/>
      <c r="D26" s="254"/>
      <c r="E26" s="255"/>
      <c r="F26" s="256" t="s">
        <v>202</v>
      </c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8"/>
      <c r="T26" s="259" t="s">
        <v>208</v>
      </c>
    </row>
    <row r="27" spans="1:20" ht="29.25" customHeight="1" thickBot="1" x14ac:dyDescent="0.4">
      <c r="A27" s="261" t="s">
        <v>210</v>
      </c>
      <c r="B27" s="262"/>
      <c r="C27" s="262"/>
      <c r="D27" s="262"/>
      <c r="E27" s="263"/>
      <c r="F27" s="264" t="s">
        <v>211</v>
      </c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6"/>
      <c r="T27" s="260"/>
    </row>
  </sheetData>
  <mergeCells count="25">
    <mergeCell ref="A6:D6"/>
    <mergeCell ref="E7:K7"/>
    <mergeCell ref="Q7:S7"/>
    <mergeCell ref="T24:T25"/>
    <mergeCell ref="A26:E26"/>
    <mergeCell ref="F26:S26"/>
    <mergeCell ref="T26:T27"/>
    <mergeCell ref="A27:E27"/>
    <mergeCell ref="F27:S27"/>
    <mergeCell ref="A1:A5"/>
    <mergeCell ref="B1:S5"/>
    <mergeCell ref="T12:T13"/>
    <mergeCell ref="R12:S12"/>
    <mergeCell ref="A12:A13"/>
    <mergeCell ref="A10:T11"/>
    <mergeCell ref="B12:Q12"/>
    <mergeCell ref="A9:T9"/>
    <mergeCell ref="L7:P7"/>
    <mergeCell ref="L8:P8"/>
    <mergeCell ref="A7:D7"/>
    <mergeCell ref="A8:D8"/>
    <mergeCell ref="E8:K8"/>
    <mergeCell ref="Q8:S8"/>
    <mergeCell ref="Q6:T6"/>
    <mergeCell ref="E6:P6"/>
  </mergeCells>
  <conditionalFormatting sqref="B14:S23">
    <cfRule type="cellIs" dxfId="11" priority="1" operator="equal">
      <formula>"OV"</formula>
    </cfRule>
    <cfRule type="cellIs" dxfId="10" priority="2" operator="equal">
      <formula>"C"</formula>
    </cfRule>
  </conditionalFormatting>
  <printOptions horizontalCentered="1"/>
  <pageMargins left="0.25" right="0.25" top="0.75" bottom="0.75" header="0.3" footer="0.3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S43"/>
  <sheetViews>
    <sheetView showGridLines="0" view="pageBreakPreview" zoomScale="115" zoomScaleNormal="100" zoomScaleSheetLayoutView="115" workbookViewId="0">
      <selection activeCell="R13" sqref="R13"/>
    </sheetView>
  </sheetViews>
  <sheetFormatPr baseColWidth="10" defaultColWidth="11.453125" defaultRowHeight="14.5" x14ac:dyDescent="0.35"/>
  <cols>
    <col min="1" max="1" width="17.1796875" style="1" customWidth="1"/>
    <col min="2" max="2" width="2.453125" style="1" customWidth="1"/>
    <col min="3" max="3" width="2.54296875" style="1" customWidth="1"/>
    <col min="4" max="4" width="2.7265625" style="1" customWidth="1"/>
    <col min="5" max="5" width="2.54296875" style="1" customWidth="1"/>
    <col min="6" max="6" width="3" style="1" customWidth="1"/>
    <col min="7" max="7" width="2.453125" style="1" customWidth="1"/>
    <col min="8" max="8" width="2.54296875" style="1" customWidth="1"/>
    <col min="9" max="9" width="2.81640625" style="1" customWidth="1"/>
    <col min="10" max="11" width="2.7265625" style="1" customWidth="1"/>
    <col min="12" max="12" width="3.7265625" style="1" bestFit="1" customWidth="1"/>
    <col min="13" max="13" width="2.7265625" style="1" customWidth="1"/>
    <col min="14" max="14" width="2.81640625" style="1" customWidth="1"/>
    <col min="15" max="15" width="2.54296875" style="1" customWidth="1"/>
    <col min="16" max="16" width="3" style="1" customWidth="1"/>
    <col min="17" max="17" width="2.81640625" style="1" customWidth="1"/>
    <col min="18" max="18" width="3.453125" style="1" customWidth="1"/>
    <col min="19" max="19" width="29.1796875" style="1" customWidth="1"/>
    <col min="20" max="16384" width="11.453125" style="1"/>
  </cols>
  <sheetData>
    <row r="1" spans="1:19" ht="15" customHeight="1" x14ac:dyDescent="0.35">
      <c r="A1" s="211"/>
      <c r="B1" s="268" t="s">
        <v>215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63" t="s">
        <v>193</v>
      </c>
    </row>
    <row r="2" spans="1:19" x14ac:dyDescent="0.35">
      <c r="A2" s="212"/>
      <c r="B2" s="214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6"/>
      <c r="S2" s="63" t="s">
        <v>188</v>
      </c>
    </row>
    <row r="3" spans="1:19" x14ac:dyDescent="0.35">
      <c r="A3" s="212"/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6"/>
      <c r="S3" s="63" t="s">
        <v>189</v>
      </c>
    </row>
    <row r="4" spans="1:19" x14ac:dyDescent="0.35">
      <c r="A4" s="212"/>
      <c r="B4" s="214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6"/>
      <c r="S4" s="64" t="s">
        <v>185</v>
      </c>
    </row>
    <row r="5" spans="1:19" ht="15" thickBot="1" x14ac:dyDescent="0.4">
      <c r="A5" s="267"/>
      <c r="B5" s="217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9"/>
      <c r="S5" s="63" t="s">
        <v>190</v>
      </c>
    </row>
    <row r="6" spans="1:19" x14ac:dyDescent="0.35">
      <c r="A6" s="275" t="s">
        <v>0</v>
      </c>
      <c r="B6" s="272"/>
      <c r="C6" s="272"/>
      <c r="D6" s="273"/>
      <c r="E6" s="271" t="s">
        <v>3</v>
      </c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3"/>
      <c r="Q6" s="271" t="s">
        <v>6</v>
      </c>
      <c r="R6" s="272"/>
      <c r="S6" s="274"/>
    </row>
    <row r="7" spans="1:19" x14ac:dyDescent="0.35">
      <c r="A7" s="282" t="s">
        <v>1</v>
      </c>
      <c r="B7" s="283"/>
      <c r="C7" s="283"/>
      <c r="D7" s="284"/>
      <c r="E7" s="285" t="s">
        <v>4</v>
      </c>
      <c r="F7" s="283"/>
      <c r="G7" s="283"/>
      <c r="H7" s="283"/>
      <c r="I7" s="283"/>
      <c r="J7" s="283"/>
      <c r="K7" s="284"/>
      <c r="L7" s="276" t="s">
        <v>7</v>
      </c>
      <c r="M7" s="276"/>
      <c r="N7" s="276"/>
      <c r="O7" s="276"/>
      <c r="P7" s="276"/>
      <c r="Q7" s="277" t="s">
        <v>45</v>
      </c>
      <c r="R7" s="278"/>
      <c r="S7" s="2" t="s">
        <v>151</v>
      </c>
    </row>
    <row r="8" spans="1:19" ht="21" customHeight="1" thickBot="1" x14ac:dyDescent="0.4">
      <c r="A8" s="279" t="s">
        <v>2</v>
      </c>
      <c r="B8" s="280"/>
      <c r="C8" s="280"/>
      <c r="D8" s="281"/>
      <c r="E8" s="286" t="s">
        <v>5</v>
      </c>
      <c r="F8" s="287"/>
      <c r="G8" s="287"/>
      <c r="H8" s="287"/>
      <c r="I8" s="287"/>
      <c r="J8" s="287"/>
      <c r="K8" s="288"/>
      <c r="L8" s="276" t="s">
        <v>8</v>
      </c>
      <c r="M8" s="276"/>
      <c r="N8" s="276"/>
      <c r="O8" s="276"/>
      <c r="P8" s="276"/>
      <c r="Q8" s="277" t="s">
        <v>45</v>
      </c>
      <c r="R8" s="278"/>
      <c r="S8" s="3" t="s">
        <v>152</v>
      </c>
    </row>
    <row r="9" spans="1:19" x14ac:dyDescent="0.35">
      <c r="A9" s="289" t="s">
        <v>54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1"/>
    </row>
    <row r="10" spans="1:19" ht="15" thickBot="1" x14ac:dyDescent="0.4">
      <c r="A10" s="292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4"/>
    </row>
    <row r="11" spans="1:19" ht="15" thickBot="1" x14ac:dyDescent="0.4">
      <c r="A11" s="295" t="s">
        <v>12</v>
      </c>
      <c r="B11" s="297" t="s">
        <v>9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9"/>
      <c r="Q11" s="300" t="s">
        <v>10</v>
      </c>
      <c r="R11" s="301"/>
      <c r="S11" s="302" t="s">
        <v>11</v>
      </c>
    </row>
    <row r="12" spans="1:19" ht="33" customHeight="1" thickBot="1" x14ac:dyDescent="0.4">
      <c r="A12" s="296"/>
      <c r="B12" s="4">
        <v>2000</v>
      </c>
      <c r="C12" s="5">
        <f>+B12+2000</f>
        <v>4000</v>
      </c>
      <c r="D12" s="5">
        <f t="shared" ref="D12:P12" si="0">+C12+400</f>
        <v>4400</v>
      </c>
      <c r="E12" s="5">
        <f t="shared" si="0"/>
        <v>4800</v>
      </c>
      <c r="F12" s="5">
        <f t="shared" si="0"/>
        <v>5200</v>
      </c>
      <c r="G12" s="5">
        <f t="shared" si="0"/>
        <v>5600</v>
      </c>
      <c r="H12" s="5">
        <f t="shared" si="0"/>
        <v>6000</v>
      </c>
      <c r="I12" s="5">
        <f t="shared" si="0"/>
        <v>6400</v>
      </c>
      <c r="J12" s="5">
        <f t="shared" si="0"/>
        <v>6800</v>
      </c>
      <c r="K12" s="5">
        <f t="shared" si="0"/>
        <v>7200</v>
      </c>
      <c r="L12" s="5">
        <f t="shared" si="0"/>
        <v>7600</v>
      </c>
      <c r="M12" s="5">
        <f t="shared" si="0"/>
        <v>8000</v>
      </c>
      <c r="N12" s="5">
        <f t="shared" si="0"/>
        <v>8400</v>
      </c>
      <c r="O12" s="5">
        <f t="shared" si="0"/>
        <v>8800</v>
      </c>
      <c r="P12" s="5">
        <f t="shared" si="0"/>
        <v>9200</v>
      </c>
      <c r="Q12" s="60" t="s">
        <v>48</v>
      </c>
      <c r="R12" s="19" t="s">
        <v>49</v>
      </c>
      <c r="S12" s="303"/>
    </row>
    <row r="13" spans="1:19" x14ac:dyDescent="0.35">
      <c r="A13" s="12" t="s">
        <v>24</v>
      </c>
      <c r="B13" s="13" t="s">
        <v>47</v>
      </c>
      <c r="C13" s="14" t="s">
        <v>47</v>
      </c>
      <c r="D13" s="14" t="s">
        <v>47</v>
      </c>
      <c r="E13" s="14" t="s">
        <v>47</v>
      </c>
      <c r="F13" s="14" t="s">
        <v>47</v>
      </c>
      <c r="G13" s="14" t="s">
        <v>47</v>
      </c>
      <c r="H13" s="14" t="s">
        <v>45</v>
      </c>
      <c r="I13" s="14" t="s">
        <v>47</v>
      </c>
      <c r="J13" s="14" t="s">
        <v>47</v>
      </c>
      <c r="K13" s="14" t="s">
        <v>47</v>
      </c>
      <c r="L13" s="14" t="s">
        <v>47</v>
      </c>
      <c r="M13" s="14" t="s">
        <v>47</v>
      </c>
      <c r="N13" s="14" t="s">
        <v>47</v>
      </c>
      <c r="O13" s="14" t="s">
        <v>47</v>
      </c>
      <c r="P13" s="20" t="s">
        <v>47</v>
      </c>
      <c r="Q13" s="15"/>
      <c r="R13" s="16"/>
      <c r="S13" s="17"/>
    </row>
    <row r="14" spans="1:19" x14ac:dyDescent="0.35">
      <c r="A14" s="12" t="s">
        <v>31</v>
      </c>
      <c r="B14" s="13" t="s">
        <v>45</v>
      </c>
      <c r="C14" s="14" t="s">
        <v>45</v>
      </c>
      <c r="D14" s="14" t="s">
        <v>45</v>
      </c>
      <c r="E14" s="14" t="s">
        <v>45</v>
      </c>
      <c r="F14" s="14" t="s">
        <v>45</v>
      </c>
      <c r="G14" s="14" t="s">
        <v>45</v>
      </c>
      <c r="H14" s="14" t="s">
        <v>45</v>
      </c>
      <c r="I14" s="14" t="s">
        <v>45</v>
      </c>
      <c r="J14" s="14" t="s">
        <v>45</v>
      </c>
      <c r="K14" s="14" t="s">
        <v>45</v>
      </c>
      <c r="L14" s="14" t="s">
        <v>45</v>
      </c>
      <c r="M14" s="14" t="s">
        <v>45</v>
      </c>
      <c r="N14" s="14" t="s">
        <v>45</v>
      </c>
      <c r="O14" s="14" t="s">
        <v>45</v>
      </c>
      <c r="P14" s="20" t="s">
        <v>45</v>
      </c>
      <c r="Q14" s="15"/>
      <c r="R14" s="16"/>
      <c r="S14" s="17"/>
    </row>
    <row r="15" spans="1:19" x14ac:dyDescent="0.35">
      <c r="A15" s="12" t="s">
        <v>27</v>
      </c>
      <c r="B15" s="13" t="s">
        <v>45</v>
      </c>
      <c r="C15" s="14" t="s">
        <v>45</v>
      </c>
      <c r="D15" s="14" t="s">
        <v>45</v>
      </c>
      <c r="E15" s="14" t="s">
        <v>45</v>
      </c>
      <c r="F15" s="14" t="s">
        <v>47</v>
      </c>
      <c r="G15" s="14" t="s">
        <v>45</v>
      </c>
      <c r="H15" s="14" t="s">
        <v>43</v>
      </c>
      <c r="I15" s="14" t="s">
        <v>45</v>
      </c>
      <c r="J15" s="14" t="s">
        <v>45</v>
      </c>
      <c r="K15" s="14" t="s">
        <v>45</v>
      </c>
      <c r="L15" s="14" t="s">
        <v>45</v>
      </c>
      <c r="M15" s="14" t="s">
        <v>45</v>
      </c>
      <c r="N15" s="14" t="s">
        <v>45</v>
      </c>
      <c r="O15" s="14" t="s">
        <v>43</v>
      </c>
      <c r="P15" s="20" t="s">
        <v>45</v>
      </c>
      <c r="Q15" s="15"/>
      <c r="R15" s="16"/>
      <c r="S15" s="17"/>
    </row>
    <row r="16" spans="1:19" x14ac:dyDescent="0.35">
      <c r="A16" s="12" t="s">
        <v>18</v>
      </c>
      <c r="B16" s="13" t="s">
        <v>45</v>
      </c>
      <c r="C16" s="14" t="s">
        <v>45</v>
      </c>
      <c r="D16" s="14" t="s">
        <v>45</v>
      </c>
      <c r="E16" s="14" t="s">
        <v>45</v>
      </c>
      <c r="F16" s="14" t="s">
        <v>47</v>
      </c>
      <c r="G16" s="14" t="s">
        <v>45</v>
      </c>
      <c r="H16" s="14" t="s">
        <v>45</v>
      </c>
      <c r="I16" s="14" t="s">
        <v>45</v>
      </c>
      <c r="J16" s="14" t="s">
        <v>45</v>
      </c>
      <c r="K16" s="14" t="s">
        <v>47</v>
      </c>
      <c r="L16" s="14" t="s">
        <v>45</v>
      </c>
      <c r="M16" s="14" t="s">
        <v>45</v>
      </c>
      <c r="N16" s="14" t="s">
        <v>45</v>
      </c>
      <c r="O16" s="14" t="s">
        <v>45</v>
      </c>
      <c r="P16" s="20" t="s">
        <v>47</v>
      </c>
      <c r="Q16" s="15"/>
      <c r="R16" s="16"/>
      <c r="S16" s="17"/>
    </row>
    <row r="17" spans="1:19" x14ac:dyDescent="0.35">
      <c r="A17" s="12" t="s">
        <v>30</v>
      </c>
      <c r="B17" s="13" t="s">
        <v>45</v>
      </c>
      <c r="C17" s="14" t="s">
        <v>45</v>
      </c>
      <c r="D17" s="14" t="s">
        <v>45</v>
      </c>
      <c r="E17" s="14" t="s">
        <v>45</v>
      </c>
      <c r="F17" s="14" t="s">
        <v>47</v>
      </c>
      <c r="G17" s="14" t="s">
        <v>45</v>
      </c>
      <c r="H17" s="14" t="s">
        <v>45</v>
      </c>
      <c r="I17" s="14" t="s">
        <v>45</v>
      </c>
      <c r="J17" s="14" t="s">
        <v>45</v>
      </c>
      <c r="K17" s="14" t="s">
        <v>47</v>
      </c>
      <c r="L17" s="14" t="s">
        <v>45</v>
      </c>
      <c r="M17" s="14" t="s">
        <v>45</v>
      </c>
      <c r="N17" s="14" t="s">
        <v>45</v>
      </c>
      <c r="O17" s="14" t="s">
        <v>45</v>
      </c>
      <c r="P17" s="20" t="s">
        <v>47</v>
      </c>
      <c r="Q17" s="15"/>
      <c r="R17" s="16"/>
      <c r="S17" s="17"/>
    </row>
    <row r="18" spans="1:19" x14ac:dyDescent="0.35">
      <c r="A18" s="12" t="s">
        <v>35</v>
      </c>
      <c r="B18" s="13" t="s">
        <v>45</v>
      </c>
      <c r="C18" s="14" t="s">
        <v>45</v>
      </c>
      <c r="D18" s="14" t="s">
        <v>45</v>
      </c>
      <c r="E18" s="14" t="s">
        <v>45</v>
      </c>
      <c r="F18" s="14" t="s">
        <v>45</v>
      </c>
      <c r="G18" s="14" t="s">
        <v>45</v>
      </c>
      <c r="H18" s="14" t="s">
        <v>45</v>
      </c>
      <c r="I18" s="14" t="s">
        <v>45</v>
      </c>
      <c r="J18" s="14" t="s">
        <v>45</v>
      </c>
      <c r="K18" s="14" t="s">
        <v>45</v>
      </c>
      <c r="L18" s="14" t="s">
        <v>45</v>
      </c>
      <c r="M18" s="14" t="s">
        <v>45</v>
      </c>
      <c r="N18" s="14" t="s">
        <v>45</v>
      </c>
      <c r="O18" s="14" t="s">
        <v>45</v>
      </c>
      <c r="P18" s="20" t="s">
        <v>45</v>
      </c>
      <c r="Q18" s="15"/>
      <c r="R18" s="16"/>
      <c r="S18" s="17"/>
    </row>
    <row r="19" spans="1:19" x14ac:dyDescent="0.35">
      <c r="A19" s="12" t="s">
        <v>39</v>
      </c>
      <c r="B19" s="13" t="s">
        <v>45</v>
      </c>
      <c r="C19" s="14" t="s">
        <v>45</v>
      </c>
      <c r="D19" s="14" t="s">
        <v>45</v>
      </c>
      <c r="E19" s="14" t="s">
        <v>45</v>
      </c>
      <c r="F19" s="14" t="s">
        <v>47</v>
      </c>
      <c r="G19" s="14" t="s">
        <v>45</v>
      </c>
      <c r="H19" s="14" t="s">
        <v>45</v>
      </c>
      <c r="I19" s="14" t="s">
        <v>45</v>
      </c>
      <c r="J19" s="14" t="s">
        <v>45</v>
      </c>
      <c r="K19" s="14" t="s">
        <v>47</v>
      </c>
      <c r="L19" s="14" t="s">
        <v>45</v>
      </c>
      <c r="M19" s="14" t="s">
        <v>45</v>
      </c>
      <c r="N19" s="14" t="s">
        <v>45</v>
      </c>
      <c r="O19" s="14" t="s">
        <v>45</v>
      </c>
      <c r="P19" s="20" t="s">
        <v>47</v>
      </c>
      <c r="Q19" s="15"/>
      <c r="R19" s="16"/>
      <c r="S19" s="17"/>
    </row>
    <row r="20" spans="1:19" x14ac:dyDescent="0.35">
      <c r="A20" s="12" t="s">
        <v>36</v>
      </c>
      <c r="B20" s="13" t="s">
        <v>45</v>
      </c>
      <c r="C20" s="14" t="s">
        <v>45</v>
      </c>
      <c r="D20" s="14" t="s">
        <v>45</v>
      </c>
      <c r="E20" s="14" t="s">
        <v>45</v>
      </c>
      <c r="F20" s="14" t="s">
        <v>47</v>
      </c>
      <c r="G20" s="14" t="s">
        <v>45</v>
      </c>
      <c r="H20" s="14" t="s">
        <v>45</v>
      </c>
      <c r="I20" s="14" t="s">
        <v>45</v>
      </c>
      <c r="J20" s="14" t="s">
        <v>45</v>
      </c>
      <c r="K20" s="14" t="s">
        <v>47</v>
      </c>
      <c r="L20" s="14" t="s">
        <v>45</v>
      </c>
      <c r="M20" s="14" t="s">
        <v>45</v>
      </c>
      <c r="N20" s="14" t="s">
        <v>45</v>
      </c>
      <c r="O20" s="14" t="s">
        <v>45</v>
      </c>
      <c r="P20" s="20" t="s">
        <v>47</v>
      </c>
      <c r="Q20" s="15"/>
      <c r="R20" s="16"/>
      <c r="S20" s="17"/>
    </row>
    <row r="21" spans="1:19" x14ac:dyDescent="0.35">
      <c r="A21" s="12" t="s">
        <v>22</v>
      </c>
      <c r="B21" s="13" t="s">
        <v>45</v>
      </c>
      <c r="C21" s="14" t="s">
        <v>45</v>
      </c>
      <c r="D21" s="14" t="s">
        <v>45</v>
      </c>
      <c r="E21" s="14" t="s">
        <v>45</v>
      </c>
      <c r="F21" s="14" t="s">
        <v>45</v>
      </c>
      <c r="G21" s="14" t="s">
        <v>45</v>
      </c>
      <c r="H21" s="14" t="s">
        <v>45</v>
      </c>
      <c r="I21" s="14" t="s">
        <v>45</v>
      </c>
      <c r="J21" s="14" t="s">
        <v>45</v>
      </c>
      <c r="K21" s="14" t="s">
        <v>45</v>
      </c>
      <c r="L21" s="14" t="s">
        <v>45</v>
      </c>
      <c r="M21" s="14" t="s">
        <v>45</v>
      </c>
      <c r="N21" s="14" t="s">
        <v>45</v>
      </c>
      <c r="O21" s="14" t="s">
        <v>45</v>
      </c>
      <c r="P21" s="20" t="s">
        <v>45</v>
      </c>
      <c r="Q21" s="15"/>
      <c r="R21" s="16"/>
      <c r="S21" s="17"/>
    </row>
    <row r="22" spans="1:19" x14ac:dyDescent="0.35">
      <c r="A22" s="12" t="s">
        <v>40</v>
      </c>
      <c r="B22" s="13" t="s">
        <v>50</v>
      </c>
      <c r="C22" s="14" t="s">
        <v>50</v>
      </c>
      <c r="D22" s="14" t="s">
        <v>50</v>
      </c>
      <c r="E22" s="14" t="s">
        <v>50</v>
      </c>
      <c r="F22" s="14" t="s">
        <v>50</v>
      </c>
      <c r="G22" s="14" t="s">
        <v>50</v>
      </c>
      <c r="H22" s="14" t="s">
        <v>50</v>
      </c>
      <c r="I22" s="14" t="s">
        <v>50</v>
      </c>
      <c r="J22" s="14" t="s">
        <v>50</v>
      </c>
      <c r="K22" s="14" t="s">
        <v>50</v>
      </c>
      <c r="L22" s="14" t="s">
        <v>50</v>
      </c>
      <c r="M22" s="14" t="s">
        <v>50</v>
      </c>
      <c r="N22" s="14" t="s">
        <v>50</v>
      </c>
      <c r="O22" s="14" t="s">
        <v>50</v>
      </c>
      <c r="P22" s="20" t="s">
        <v>50</v>
      </c>
      <c r="Q22" s="15"/>
      <c r="R22" s="16"/>
      <c r="S22" s="17"/>
    </row>
    <row r="23" spans="1:19" ht="15" thickBot="1" x14ac:dyDescent="0.4">
      <c r="A23" s="12" t="s">
        <v>23</v>
      </c>
      <c r="B23" s="13" t="s">
        <v>47</v>
      </c>
      <c r="C23" s="14" t="s">
        <v>47</v>
      </c>
      <c r="D23" s="14" t="s">
        <v>47</v>
      </c>
      <c r="E23" s="14" t="s">
        <v>47</v>
      </c>
      <c r="F23" s="14" t="s">
        <v>51</v>
      </c>
      <c r="G23" s="14" t="s">
        <v>47</v>
      </c>
      <c r="H23" s="14" t="s">
        <v>47</v>
      </c>
      <c r="I23" s="14" t="s">
        <v>47</v>
      </c>
      <c r="J23" s="14" t="s">
        <v>47</v>
      </c>
      <c r="K23" s="14" t="s">
        <v>51</v>
      </c>
      <c r="L23" s="14" t="s">
        <v>47</v>
      </c>
      <c r="M23" s="14" t="s">
        <v>47</v>
      </c>
      <c r="N23" s="14" t="s">
        <v>47</v>
      </c>
      <c r="O23" s="14" t="s">
        <v>47</v>
      </c>
      <c r="P23" s="20" t="s">
        <v>51</v>
      </c>
      <c r="Q23" s="15"/>
      <c r="R23" s="16"/>
      <c r="S23" s="17"/>
    </row>
    <row r="24" spans="1:19" ht="15" thickBot="1" x14ac:dyDescent="0.4">
      <c r="A24" s="313" t="s">
        <v>12</v>
      </c>
      <c r="B24" s="300" t="s">
        <v>9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01"/>
      <c r="Q24" s="300" t="s">
        <v>10</v>
      </c>
      <c r="R24" s="301"/>
      <c r="S24" s="316" t="s">
        <v>11</v>
      </c>
    </row>
    <row r="25" spans="1:19" ht="23" thickBot="1" x14ac:dyDescent="0.4">
      <c r="A25" s="314"/>
      <c r="B25" s="4">
        <v>400</v>
      </c>
      <c r="C25" s="5">
        <f>+B25+400</f>
        <v>800</v>
      </c>
      <c r="D25" s="5">
        <f t="shared" ref="D25:P25" si="1">+C25+400</f>
        <v>1200</v>
      </c>
      <c r="E25" s="5">
        <f t="shared" si="1"/>
        <v>1600</v>
      </c>
      <c r="F25" s="5">
        <f t="shared" si="1"/>
        <v>2000</v>
      </c>
      <c r="G25" s="5">
        <f t="shared" si="1"/>
        <v>2400</v>
      </c>
      <c r="H25" s="5">
        <f t="shared" si="1"/>
        <v>2800</v>
      </c>
      <c r="I25" s="5">
        <f t="shared" si="1"/>
        <v>3200</v>
      </c>
      <c r="J25" s="5">
        <f t="shared" si="1"/>
        <v>3600</v>
      </c>
      <c r="K25" s="5">
        <f t="shared" si="1"/>
        <v>4000</v>
      </c>
      <c r="L25" s="5">
        <f t="shared" si="1"/>
        <v>4400</v>
      </c>
      <c r="M25" s="5">
        <f t="shared" si="1"/>
        <v>4800</v>
      </c>
      <c r="N25" s="5">
        <f t="shared" si="1"/>
        <v>5200</v>
      </c>
      <c r="O25" s="5">
        <f t="shared" si="1"/>
        <v>5600</v>
      </c>
      <c r="P25" s="5">
        <f t="shared" si="1"/>
        <v>6000</v>
      </c>
      <c r="Q25" s="18" t="s">
        <v>48</v>
      </c>
      <c r="R25" s="19" t="s">
        <v>49</v>
      </c>
      <c r="S25" s="303"/>
    </row>
    <row r="26" spans="1:19" x14ac:dyDescent="0.35">
      <c r="A26" s="12" t="s">
        <v>19</v>
      </c>
      <c r="B26" s="13" t="s">
        <v>45</v>
      </c>
      <c r="C26" s="14" t="s">
        <v>45</v>
      </c>
      <c r="D26" s="14" t="s">
        <v>43</v>
      </c>
      <c r="E26" s="14" t="s">
        <v>45</v>
      </c>
      <c r="F26" s="14" t="s">
        <v>45</v>
      </c>
      <c r="G26" s="14" t="s">
        <v>43</v>
      </c>
      <c r="H26" s="14" t="s">
        <v>45</v>
      </c>
      <c r="I26" s="14" t="s">
        <v>45</v>
      </c>
      <c r="J26" s="14" t="s">
        <v>43</v>
      </c>
      <c r="K26" s="14" t="s">
        <v>45</v>
      </c>
      <c r="L26" s="14" t="s">
        <v>45</v>
      </c>
      <c r="M26" s="14" t="s">
        <v>43</v>
      </c>
      <c r="N26" s="14" t="s">
        <v>45</v>
      </c>
      <c r="O26" s="14" t="s">
        <v>45</v>
      </c>
      <c r="P26" s="20" t="s">
        <v>43</v>
      </c>
      <c r="Q26" s="15"/>
      <c r="R26" s="16"/>
      <c r="S26" s="17"/>
    </row>
    <row r="27" spans="1:19" x14ac:dyDescent="0.35">
      <c r="A27" s="12" t="s">
        <v>20</v>
      </c>
      <c r="B27" s="13" t="s">
        <v>45</v>
      </c>
      <c r="C27" s="14" t="s">
        <v>45</v>
      </c>
      <c r="D27" s="14" t="s">
        <v>45</v>
      </c>
      <c r="E27" s="14" t="s">
        <v>45</v>
      </c>
      <c r="F27" s="14" t="s">
        <v>47</v>
      </c>
      <c r="G27" s="14" t="s">
        <v>45</v>
      </c>
      <c r="H27" s="14" t="s">
        <v>45</v>
      </c>
      <c r="I27" s="14" t="s">
        <v>45</v>
      </c>
      <c r="J27" s="14" t="s">
        <v>45</v>
      </c>
      <c r="K27" s="14" t="s">
        <v>47</v>
      </c>
      <c r="L27" s="14" t="s">
        <v>45</v>
      </c>
      <c r="M27" s="14" t="s">
        <v>45</v>
      </c>
      <c r="N27" s="14" t="s">
        <v>45</v>
      </c>
      <c r="O27" s="14" t="s">
        <v>45</v>
      </c>
      <c r="P27" s="20" t="s">
        <v>47</v>
      </c>
      <c r="Q27" s="15"/>
      <c r="R27" s="16"/>
      <c r="S27" s="17"/>
    </row>
    <row r="28" spans="1:19" x14ac:dyDescent="0.35">
      <c r="A28" s="12" t="s">
        <v>37</v>
      </c>
      <c r="B28" s="13" t="s">
        <v>47</v>
      </c>
      <c r="C28" s="14" t="s">
        <v>52</v>
      </c>
      <c r="D28" s="14" t="s">
        <v>47</v>
      </c>
      <c r="E28" s="14" t="s">
        <v>52</v>
      </c>
      <c r="F28" s="14" t="s">
        <v>47</v>
      </c>
      <c r="G28" s="14" t="s">
        <v>52</v>
      </c>
      <c r="H28" s="14" t="s">
        <v>47</v>
      </c>
      <c r="I28" s="14" t="s">
        <v>52</v>
      </c>
      <c r="J28" s="14" t="s">
        <v>47</v>
      </c>
      <c r="K28" s="14" t="s">
        <v>52</v>
      </c>
      <c r="L28" s="14" t="s">
        <v>47</v>
      </c>
      <c r="M28" s="14" t="s">
        <v>52</v>
      </c>
      <c r="N28" s="14" t="s">
        <v>47</v>
      </c>
      <c r="O28" s="14" t="s">
        <v>52</v>
      </c>
      <c r="P28" s="20" t="s">
        <v>47</v>
      </c>
      <c r="Q28" s="15"/>
      <c r="R28" s="16"/>
      <c r="S28" s="17"/>
    </row>
    <row r="29" spans="1:19" x14ac:dyDescent="0.35">
      <c r="A29" s="12" t="s">
        <v>25</v>
      </c>
      <c r="B29" s="13" t="s">
        <v>45</v>
      </c>
      <c r="C29" s="14" t="s">
        <v>45</v>
      </c>
      <c r="D29" s="14" t="s">
        <v>45</v>
      </c>
      <c r="E29" s="14" t="s">
        <v>45</v>
      </c>
      <c r="F29" s="14" t="s">
        <v>45</v>
      </c>
      <c r="G29" s="14" t="s">
        <v>45</v>
      </c>
      <c r="H29" s="14" t="s">
        <v>45</v>
      </c>
      <c r="I29" s="14" t="s">
        <v>45</v>
      </c>
      <c r="J29" s="14" t="s">
        <v>45</v>
      </c>
      <c r="K29" s="14" t="s">
        <v>45</v>
      </c>
      <c r="L29" s="14" t="s">
        <v>45</v>
      </c>
      <c r="M29" s="14" t="s">
        <v>45</v>
      </c>
      <c r="N29" s="14" t="s">
        <v>45</v>
      </c>
      <c r="O29" s="14" t="s">
        <v>45</v>
      </c>
      <c r="P29" s="20" t="s">
        <v>45</v>
      </c>
      <c r="Q29" s="15"/>
      <c r="R29" s="16"/>
      <c r="S29" s="17"/>
    </row>
    <row r="30" spans="1:19" x14ac:dyDescent="0.35">
      <c r="A30" s="12" t="s">
        <v>21</v>
      </c>
      <c r="B30" s="13" t="s">
        <v>45</v>
      </c>
      <c r="C30" s="14" t="s">
        <v>45</v>
      </c>
      <c r="D30" s="14" t="s">
        <v>45</v>
      </c>
      <c r="E30" s="14" t="s">
        <v>45</v>
      </c>
      <c r="F30" s="14" t="s">
        <v>43</v>
      </c>
      <c r="G30" s="14" t="s">
        <v>45</v>
      </c>
      <c r="H30" s="14" t="s">
        <v>45</v>
      </c>
      <c r="I30" s="14" t="s">
        <v>45</v>
      </c>
      <c r="J30" s="14" t="s">
        <v>45</v>
      </c>
      <c r="K30" s="14" t="s">
        <v>43</v>
      </c>
      <c r="L30" s="14" t="s">
        <v>45</v>
      </c>
      <c r="M30" s="14" t="s">
        <v>45</v>
      </c>
      <c r="N30" s="14" t="s">
        <v>45</v>
      </c>
      <c r="O30" s="14" t="s">
        <v>45</v>
      </c>
      <c r="P30" s="20" t="s">
        <v>43</v>
      </c>
      <c r="Q30" s="15"/>
      <c r="R30" s="16"/>
      <c r="S30" s="17"/>
    </row>
    <row r="31" spans="1:19" x14ac:dyDescent="0.35">
      <c r="A31" s="12" t="s">
        <v>42</v>
      </c>
      <c r="B31" s="13" t="s">
        <v>45</v>
      </c>
      <c r="C31" s="14" t="s">
        <v>45</v>
      </c>
      <c r="D31" s="14" t="s">
        <v>45</v>
      </c>
      <c r="E31" s="14" t="s">
        <v>45</v>
      </c>
      <c r="F31" s="14" t="s">
        <v>45</v>
      </c>
      <c r="G31" s="14" t="s">
        <v>46</v>
      </c>
      <c r="H31" s="14" t="s">
        <v>45</v>
      </c>
      <c r="I31" s="14" t="s">
        <v>45</v>
      </c>
      <c r="J31" s="14" t="s">
        <v>45</v>
      </c>
      <c r="K31" s="14" t="s">
        <v>45</v>
      </c>
      <c r="L31" s="14" t="s">
        <v>45</v>
      </c>
      <c r="M31" s="14" t="s">
        <v>46</v>
      </c>
      <c r="N31" s="14" t="s">
        <v>45</v>
      </c>
      <c r="O31" s="14" t="s">
        <v>45</v>
      </c>
      <c r="P31" s="20" t="s">
        <v>45</v>
      </c>
      <c r="Q31" s="15"/>
      <c r="R31" s="16"/>
      <c r="S31" s="17"/>
    </row>
    <row r="32" spans="1:19" x14ac:dyDescent="0.35">
      <c r="A32" s="12" t="s">
        <v>38</v>
      </c>
      <c r="B32" s="13" t="s">
        <v>45</v>
      </c>
      <c r="C32" s="14" t="s">
        <v>45</v>
      </c>
      <c r="D32" s="14" t="s">
        <v>45</v>
      </c>
      <c r="E32" s="14" t="s">
        <v>45</v>
      </c>
      <c r="F32" s="14" t="s">
        <v>47</v>
      </c>
      <c r="G32" s="14" t="s">
        <v>45</v>
      </c>
      <c r="H32" s="14" t="s">
        <v>45</v>
      </c>
      <c r="I32" s="14" t="s">
        <v>45</v>
      </c>
      <c r="J32" s="14" t="s">
        <v>45</v>
      </c>
      <c r="K32" s="14" t="s">
        <v>47</v>
      </c>
      <c r="L32" s="14" t="s">
        <v>45</v>
      </c>
      <c r="M32" s="14" t="s">
        <v>45</v>
      </c>
      <c r="N32" s="14" t="s">
        <v>45</v>
      </c>
      <c r="O32" s="14" t="s">
        <v>45</v>
      </c>
      <c r="P32" s="20" t="s">
        <v>47</v>
      </c>
      <c r="Q32" s="15"/>
      <c r="R32" s="16"/>
      <c r="S32" s="17"/>
    </row>
    <row r="33" spans="1:19" x14ac:dyDescent="0.35">
      <c r="A33" s="12" t="s">
        <v>16</v>
      </c>
      <c r="B33" s="13" t="s">
        <v>47</v>
      </c>
      <c r="C33" s="14" t="s">
        <v>47</v>
      </c>
      <c r="D33" s="14" t="s">
        <v>47</v>
      </c>
      <c r="E33" s="14" t="s">
        <v>47</v>
      </c>
      <c r="F33" s="14" t="s">
        <v>43</v>
      </c>
      <c r="G33" s="14" t="s">
        <v>47</v>
      </c>
      <c r="H33" s="14" t="s">
        <v>47</v>
      </c>
      <c r="I33" s="14" t="s">
        <v>47</v>
      </c>
      <c r="J33" s="14" t="s">
        <v>47</v>
      </c>
      <c r="K33" s="14" t="s">
        <v>43</v>
      </c>
      <c r="L33" s="14" t="s">
        <v>47</v>
      </c>
      <c r="M33" s="14" t="s">
        <v>47</v>
      </c>
      <c r="N33" s="14" t="s">
        <v>47</v>
      </c>
      <c r="O33" s="14" t="s">
        <v>47</v>
      </c>
      <c r="P33" s="20" t="s">
        <v>43</v>
      </c>
      <c r="Q33" s="15"/>
      <c r="R33" s="16"/>
      <c r="S33" s="17"/>
    </row>
    <row r="34" spans="1:19" x14ac:dyDescent="0.35">
      <c r="A34" s="12" t="s">
        <v>26</v>
      </c>
      <c r="B34" s="13" t="s">
        <v>45</v>
      </c>
      <c r="C34" s="14" t="s">
        <v>45</v>
      </c>
      <c r="D34" s="14" t="s">
        <v>45</v>
      </c>
      <c r="E34" s="14" t="s">
        <v>45</v>
      </c>
      <c r="F34" s="14" t="s">
        <v>45</v>
      </c>
      <c r="G34" s="14" t="s">
        <v>45</v>
      </c>
      <c r="H34" s="14" t="s">
        <v>45</v>
      </c>
      <c r="I34" s="14" t="s">
        <v>43</v>
      </c>
      <c r="J34" s="14" t="s">
        <v>45</v>
      </c>
      <c r="K34" s="14" t="s">
        <v>45</v>
      </c>
      <c r="L34" s="14" t="s">
        <v>45</v>
      </c>
      <c r="M34" s="14" t="s">
        <v>45</v>
      </c>
      <c r="N34" s="14" t="s">
        <v>45</v>
      </c>
      <c r="O34" s="14" t="s">
        <v>45</v>
      </c>
      <c r="P34" s="20" t="s">
        <v>45</v>
      </c>
      <c r="Q34" s="15"/>
      <c r="R34" s="16"/>
      <c r="S34" s="17"/>
    </row>
    <row r="35" spans="1:19" x14ac:dyDescent="0.35">
      <c r="A35" s="12" t="s">
        <v>29</v>
      </c>
      <c r="B35" s="13" t="s">
        <v>45</v>
      </c>
      <c r="C35" s="14" t="s">
        <v>45</v>
      </c>
      <c r="D35" s="14" t="s">
        <v>45</v>
      </c>
      <c r="E35" s="14" t="s">
        <v>45</v>
      </c>
      <c r="F35" s="14" t="s">
        <v>45</v>
      </c>
      <c r="G35" s="14" t="s">
        <v>45</v>
      </c>
      <c r="H35" s="14" t="s">
        <v>45</v>
      </c>
      <c r="I35" s="14" t="s">
        <v>43</v>
      </c>
      <c r="J35" s="14" t="s">
        <v>45</v>
      </c>
      <c r="K35" s="14" t="s">
        <v>45</v>
      </c>
      <c r="L35" s="14" t="s">
        <v>45</v>
      </c>
      <c r="M35" s="14" t="s">
        <v>45</v>
      </c>
      <c r="N35" s="14" t="s">
        <v>45</v>
      </c>
      <c r="O35" s="14" t="s">
        <v>45</v>
      </c>
      <c r="P35" s="20" t="s">
        <v>45</v>
      </c>
      <c r="Q35" s="15"/>
      <c r="R35" s="16"/>
      <c r="S35" s="17"/>
    </row>
    <row r="36" spans="1:19" x14ac:dyDescent="0.35">
      <c r="A36" s="12" t="s">
        <v>32</v>
      </c>
      <c r="B36" s="13" t="s">
        <v>45</v>
      </c>
      <c r="C36" s="14" t="s">
        <v>45</v>
      </c>
      <c r="D36" s="14" t="s">
        <v>43</v>
      </c>
      <c r="E36" s="14" t="s">
        <v>45</v>
      </c>
      <c r="F36" s="14" t="s">
        <v>45</v>
      </c>
      <c r="G36" s="14" t="s">
        <v>43</v>
      </c>
      <c r="H36" s="14" t="s">
        <v>45</v>
      </c>
      <c r="I36" s="14" t="s">
        <v>45</v>
      </c>
      <c r="J36" s="14" t="s">
        <v>43</v>
      </c>
      <c r="K36" s="14" t="s">
        <v>45</v>
      </c>
      <c r="L36" s="14" t="s">
        <v>45</v>
      </c>
      <c r="M36" s="14" t="s">
        <v>43</v>
      </c>
      <c r="N36" s="14" t="s">
        <v>45</v>
      </c>
      <c r="O36" s="14" t="s">
        <v>45</v>
      </c>
      <c r="P36" s="20" t="s">
        <v>43</v>
      </c>
      <c r="Q36" s="15"/>
      <c r="R36" s="16"/>
      <c r="S36" s="17"/>
    </row>
    <row r="37" spans="1:19" x14ac:dyDescent="0.35">
      <c r="A37" s="12" t="s">
        <v>17</v>
      </c>
      <c r="B37" s="13" t="s">
        <v>45</v>
      </c>
      <c r="C37" s="14" t="s">
        <v>45</v>
      </c>
      <c r="D37" s="14" t="s">
        <v>47</v>
      </c>
      <c r="E37" s="14" t="s">
        <v>45</v>
      </c>
      <c r="F37" s="14" t="s">
        <v>45</v>
      </c>
      <c r="G37" s="14" t="s">
        <v>47</v>
      </c>
      <c r="H37" s="14" t="s">
        <v>45</v>
      </c>
      <c r="I37" s="14" t="s">
        <v>45</v>
      </c>
      <c r="J37" s="14" t="s">
        <v>47</v>
      </c>
      <c r="K37" s="14" t="s">
        <v>45</v>
      </c>
      <c r="L37" s="14" t="s">
        <v>45</v>
      </c>
      <c r="M37" s="14" t="s">
        <v>47</v>
      </c>
      <c r="N37" s="14" t="s">
        <v>45</v>
      </c>
      <c r="O37" s="14" t="s">
        <v>45</v>
      </c>
      <c r="P37" s="20" t="s">
        <v>45</v>
      </c>
      <c r="Q37" s="15"/>
      <c r="R37" s="16"/>
      <c r="S37" s="17"/>
    </row>
    <row r="38" spans="1:19" x14ac:dyDescent="0.35">
      <c r="A38" s="12" t="s">
        <v>34</v>
      </c>
      <c r="B38" s="13" t="s">
        <v>45</v>
      </c>
      <c r="C38" s="14" t="s">
        <v>45</v>
      </c>
      <c r="D38" s="14" t="s">
        <v>47</v>
      </c>
      <c r="E38" s="14" t="s">
        <v>45</v>
      </c>
      <c r="F38" s="14" t="s">
        <v>45</v>
      </c>
      <c r="G38" s="14" t="s">
        <v>47</v>
      </c>
      <c r="H38" s="14" t="s">
        <v>45</v>
      </c>
      <c r="I38" s="14" t="s">
        <v>45</v>
      </c>
      <c r="J38" s="14" t="s">
        <v>47</v>
      </c>
      <c r="K38" s="14" t="s">
        <v>45</v>
      </c>
      <c r="L38" s="14" t="s">
        <v>45</v>
      </c>
      <c r="M38" s="14" t="s">
        <v>47</v>
      </c>
      <c r="N38" s="14" t="s">
        <v>45</v>
      </c>
      <c r="O38" s="14" t="s">
        <v>45</v>
      </c>
      <c r="P38" s="20" t="s">
        <v>45</v>
      </c>
      <c r="Q38" s="15"/>
      <c r="R38" s="16"/>
      <c r="S38" s="17"/>
    </row>
    <row r="39" spans="1:19" ht="15" thickBot="1" x14ac:dyDescent="0.4">
      <c r="A39" s="21" t="s">
        <v>28</v>
      </c>
      <c r="B39" s="22" t="s">
        <v>45</v>
      </c>
      <c r="C39" s="23" t="s">
        <v>45</v>
      </c>
      <c r="D39" s="23" t="s">
        <v>47</v>
      </c>
      <c r="E39" s="23" t="s">
        <v>45</v>
      </c>
      <c r="F39" s="23" t="s">
        <v>45</v>
      </c>
      <c r="G39" s="23" t="s">
        <v>47</v>
      </c>
      <c r="H39" s="23" t="s">
        <v>45</v>
      </c>
      <c r="I39" s="23" t="s">
        <v>45</v>
      </c>
      <c r="J39" s="23" t="s">
        <v>47</v>
      </c>
      <c r="K39" s="23" t="s">
        <v>45</v>
      </c>
      <c r="L39" s="23" t="s">
        <v>45</v>
      </c>
      <c r="M39" s="23" t="s">
        <v>47</v>
      </c>
      <c r="N39" s="23" t="s">
        <v>45</v>
      </c>
      <c r="O39" s="23" t="s">
        <v>45</v>
      </c>
      <c r="P39" s="24" t="s">
        <v>45</v>
      </c>
      <c r="Q39" s="25"/>
      <c r="R39" s="26"/>
      <c r="S39" s="27"/>
    </row>
    <row r="40" spans="1:19" x14ac:dyDescent="0.35">
      <c r="A40" s="135" t="s">
        <v>192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317" t="s">
        <v>207</v>
      </c>
    </row>
    <row r="41" spans="1:19" x14ac:dyDescent="0.35">
      <c r="A41" s="13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308"/>
    </row>
    <row r="42" spans="1:19" x14ac:dyDescent="0.35">
      <c r="A42" s="304" t="s">
        <v>200</v>
      </c>
      <c r="B42" s="305"/>
      <c r="C42" s="305"/>
      <c r="D42" s="305"/>
      <c r="E42" s="305"/>
      <c r="F42" s="306" t="s">
        <v>202</v>
      </c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7"/>
      <c r="S42" s="308" t="s">
        <v>208</v>
      </c>
    </row>
    <row r="43" spans="1:19" ht="15" thickBot="1" x14ac:dyDescent="0.4">
      <c r="A43" s="310" t="s">
        <v>201</v>
      </c>
      <c r="B43" s="311"/>
      <c r="C43" s="311"/>
      <c r="D43" s="311"/>
      <c r="E43" s="311"/>
      <c r="F43" s="311" t="s">
        <v>203</v>
      </c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2"/>
      <c r="S43" s="309"/>
    </row>
  </sheetData>
  <mergeCells count="28">
    <mergeCell ref="A24:A25"/>
    <mergeCell ref="B24:P24"/>
    <mergeCell ref="Q24:R24"/>
    <mergeCell ref="S24:S25"/>
    <mergeCell ref="S40:S41"/>
    <mergeCell ref="A42:E42"/>
    <mergeCell ref="F42:R42"/>
    <mergeCell ref="S42:S43"/>
    <mergeCell ref="A43:E43"/>
    <mergeCell ref="F43:R43"/>
    <mergeCell ref="A9:S10"/>
    <mergeCell ref="A11:A12"/>
    <mergeCell ref="B11:P11"/>
    <mergeCell ref="Q11:R11"/>
    <mergeCell ref="S11:S12"/>
    <mergeCell ref="L8:P8"/>
    <mergeCell ref="Q8:R8"/>
    <mergeCell ref="A8:D8"/>
    <mergeCell ref="L7:P7"/>
    <mergeCell ref="Q7:R7"/>
    <mergeCell ref="A7:D7"/>
    <mergeCell ref="E7:K7"/>
    <mergeCell ref="E8:K8"/>
    <mergeCell ref="A1:A5"/>
    <mergeCell ref="B1:R5"/>
    <mergeCell ref="E6:P6"/>
    <mergeCell ref="Q6:S6"/>
    <mergeCell ref="A6:D6"/>
  </mergeCells>
  <conditionalFormatting sqref="B13:R23 B26:R39">
    <cfRule type="cellIs" dxfId="9" priority="1" operator="equal">
      <formula>"OV"</formula>
    </cfRule>
    <cfRule type="cellIs" dxfId="8" priority="2" operator="equal">
      <formula>"C"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scale="95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T46"/>
  <sheetViews>
    <sheetView showGridLines="0" view="pageBreakPreview" zoomScaleNormal="100" zoomScaleSheetLayoutView="100" workbookViewId="0">
      <pane xSplit="1" ySplit="12" topLeftCell="B13" activePane="bottomRight" state="frozen"/>
      <selection activeCell="R13" sqref="R13"/>
      <selection pane="topRight" activeCell="R13" sqref="R13"/>
      <selection pane="bottomLeft" activeCell="R13" sqref="R13"/>
      <selection pane="bottomRight" activeCell="R13" sqref="R13"/>
    </sheetView>
  </sheetViews>
  <sheetFormatPr baseColWidth="10" defaultColWidth="11.453125" defaultRowHeight="14.5" x14ac:dyDescent="0.35"/>
  <cols>
    <col min="1" max="1" width="28.7265625" style="1" customWidth="1"/>
    <col min="2" max="17" width="2.7265625" style="1" customWidth="1"/>
    <col min="18" max="18" width="3.7265625" style="1" customWidth="1"/>
    <col min="19" max="19" width="3.81640625" style="1" customWidth="1"/>
    <col min="20" max="20" width="27.54296875" style="1" customWidth="1"/>
    <col min="21" max="21" width="11.453125" style="1"/>
    <col min="22" max="22" width="11.453125" style="1" customWidth="1"/>
    <col min="23" max="16384" width="11.453125" style="1"/>
  </cols>
  <sheetData>
    <row r="1" spans="1:20" ht="15" customHeight="1" x14ac:dyDescent="0.35">
      <c r="A1" s="318"/>
      <c r="B1" s="319" t="s">
        <v>216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63" t="s">
        <v>204</v>
      </c>
    </row>
    <row r="2" spans="1:20" x14ac:dyDescent="0.35">
      <c r="A2" s="318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63" t="s">
        <v>188</v>
      </c>
    </row>
    <row r="3" spans="1:20" x14ac:dyDescent="0.35">
      <c r="A3" s="318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63" t="s">
        <v>189</v>
      </c>
    </row>
    <row r="4" spans="1:20" x14ac:dyDescent="0.35">
      <c r="A4" s="318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64" t="s">
        <v>185</v>
      </c>
    </row>
    <row r="5" spans="1:20" x14ac:dyDescent="0.35">
      <c r="A5" s="318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63" t="s">
        <v>190</v>
      </c>
    </row>
    <row r="6" spans="1:20" x14ac:dyDescent="0.35">
      <c r="A6" s="282" t="s">
        <v>0</v>
      </c>
      <c r="B6" s="283"/>
      <c r="C6" s="284"/>
      <c r="D6" s="285" t="s">
        <v>3</v>
      </c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4"/>
      <c r="P6" s="285" t="s">
        <v>165</v>
      </c>
      <c r="Q6" s="283"/>
      <c r="R6" s="283"/>
      <c r="S6" s="283"/>
      <c r="T6" s="320"/>
    </row>
    <row r="7" spans="1:20" x14ac:dyDescent="0.35">
      <c r="A7" s="282" t="s">
        <v>1</v>
      </c>
      <c r="B7" s="283"/>
      <c r="C7" s="284"/>
      <c r="D7" s="285" t="s">
        <v>4</v>
      </c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4"/>
      <c r="P7" s="276" t="s">
        <v>7</v>
      </c>
      <c r="Q7" s="276"/>
      <c r="R7" s="276"/>
      <c r="S7" s="276"/>
      <c r="T7" s="276"/>
    </row>
    <row r="8" spans="1:20" ht="15.75" customHeight="1" x14ac:dyDescent="0.35">
      <c r="A8" s="282" t="s">
        <v>2</v>
      </c>
      <c r="B8" s="283"/>
      <c r="C8" s="284"/>
      <c r="D8" s="285" t="s">
        <v>5</v>
      </c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4"/>
      <c r="P8" s="276" t="s">
        <v>8</v>
      </c>
      <c r="Q8" s="276"/>
      <c r="R8" s="276"/>
      <c r="S8" s="276"/>
      <c r="T8" s="276"/>
    </row>
    <row r="9" spans="1:20" ht="27" customHeight="1" thickBot="1" x14ac:dyDescent="0.4">
      <c r="A9" s="321"/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3"/>
    </row>
    <row r="10" spans="1:20" ht="38.25" customHeight="1" thickBot="1" x14ac:dyDescent="0.4">
      <c r="A10" s="324" t="s">
        <v>54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6"/>
    </row>
    <row r="11" spans="1:20" ht="15" thickBot="1" x14ac:dyDescent="0.4">
      <c r="A11" s="295" t="s">
        <v>12</v>
      </c>
      <c r="B11" s="327" t="s">
        <v>87</v>
      </c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9"/>
      <c r="R11" s="300" t="s">
        <v>10</v>
      </c>
      <c r="S11" s="301"/>
      <c r="T11" s="302" t="s">
        <v>11</v>
      </c>
    </row>
    <row r="12" spans="1:20" ht="27" thickBot="1" x14ac:dyDescent="0.4">
      <c r="A12" s="296"/>
      <c r="B12" s="4">
        <v>1500</v>
      </c>
      <c r="C12" s="5">
        <v>3000</v>
      </c>
      <c r="D12" s="5">
        <v>4500</v>
      </c>
      <c r="E12" s="5">
        <v>6000</v>
      </c>
      <c r="F12" s="5">
        <v>7500</v>
      </c>
      <c r="G12" s="5">
        <v>9000</v>
      </c>
      <c r="H12" s="5">
        <v>10500</v>
      </c>
      <c r="I12" s="5">
        <v>12000</v>
      </c>
      <c r="J12" s="5">
        <v>13500</v>
      </c>
      <c r="K12" s="5">
        <v>15000</v>
      </c>
      <c r="L12" s="5">
        <v>16500</v>
      </c>
      <c r="M12" s="5">
        <v>18000</v>
      </c>
      <c r="N12" s="5">
        <v>19500</v>
      </c>
      <c r="O12" s="5">
        <v>21000</v>
      </c>
      <c r="P12" s="5">
        <v>22500</v>
      </c>
      <c r="Q12" s="65">
        <v>24000</v>
      </c>
      <c r="R12" s="66" t="s">
        <v>48</v>
      </c>
      <c r="S12" s="67" t="s">
        <v>49</v>
      </c>
      <c r="T12" s="303"/>
    </row>
    <row r="13" spans="1:20" x14ac:dyDescent="0.35">
      <c r="A13" s="68" t="s">
        <v>85</v>
      </c>
      <c r="B13" s="69" t="s">
        <v>45</v>
      </c>
      <c r="C13" s="70" t="s">
        <v>47</v>
      </c>
      <c r="D13" s="70" t="s">
        <v>45</v>
      </c>
      <c r="E13" s="70" t="s">
        <v>47</v>
      </c>
      <c r="F13" s="70" t="s">
        <v>45</v>
      </c>
      <c r="G13" s="70" t="s">
        <v>47</v>
      </c>
      <c r="H13" s="70" t="s">
        <v>45</v>
      </c>
      <c r="I13" s="70" t="s">
        <v>47</v>
      </c>
      <c r="J13" s="70" t="s">
        <v>45</v>
      </c>
      <c r="K13" s="70" t="s">
        <v>47</v>
      </c>
      <c r="L13" s="70" t="s">
        <v>45</v>
      </c>
      <c r="M13" s="70" t="s">
        <v>47</v>
      </c>
      <c r="N13" s="70" t="s">
        <v>45</v>
      </c>
      <c r="O13" s="70" t="s">
        <v>47</v>
      </c>
      <c r="P13" s="70" t="s">
        <v>45</v>
      </c>
      <c r="Q13" s="71" t="s">
        <v>47</v>
      </c>
      <c r="R13" s="72"/>
      <c r="S13" s="73"/>
      <c r="T13" s="74"/>
    </row>
    <row r="14" spans="1:20" x14ac:dyDescent="0.35">
      <c r="A14" s="75" t="s">
        <v>78</v>
      </c>
      <c r="B14" s="76" t="s">
        <v>45</v>
      </c>
      <c r="C14" s="77" t="s">
        <v>43</v>
      </c>
      <c r="D14" s="77" t="s">
        <v>45</v>
      </c>
      <c r="E14" s="77" t="s">
        <v>43</v>
      </c>
      <c r="F14" s="77" t="s">
        <v>45</v>
      </c>
      <c r="G14" s="77" t="s">
        <v>43</v>
      </c>
      <c r="H14" s="77">
        <v>3</v>
      </c>
      <c r="I14" s="77" t="s">
        <v>43</v>
      </c>
      <c r="J14" s="77" t="s">
        <v>45</v>
      </c>
      <c r="K14" s="77" t="s">
        <v>43</v>
      </c>
      <c r="L14" s="77" t="s">
        <v>45</v>
      </c>
      <c r="M14" s="77" t="s">
        <v>43</v>
      </c>
      <c r="N14" s="77" t="s">
        <v>45</v>
      </c>
      <c r="O14" s="77" t="s">
        <v>43</v>
      </c>
      <c r="P14" s="77" t="s">
        <v>45</v>
      </c>
      <c r="Q14" s="78" t="s">
        <v>47</v>
      </c>
      <c r="R14" s="15"/>
      <c r="S14" s="16"/>
      <c r="T14" s="17"/>
    </row>
    <row r="15" spans="1:20" x14ac:dyDescent="0.35">
      <c r="A15" s="75" t="s">
        <v>62</v>
      </c>
      <c r="B15" s="76" t="s">
        <v>45</v>
      </c>
      <c r="C15" s="77" t="s">
        <v>47</v>
      </c>
      <c r="D15" s="77" t="s">
        <v>45</v>
      </c>
      <c r="E15" s="77" t="s">
        <v>47</v>
      </c>
      <c r="F15" s="77" t="s">
        <v>45</v>
      </c>
      <c r="G15" s="77" t="s">
        <v>47</v>
      </c>
      <c r="H15" s="77" t="s">
        <v>45</v>
      </c>
      <c r="I15" s="77" t="s">
        <v>47</v>
      </c>
      <c r="J15" s="77" t="s">
        <v>45</v>
      </c>
      <c r="K15" s="77" t="s">
        <v>47</v>
      </c>
      <c r="L15" s="77" t="s">
        <v>45</v>
      </c>
      <c r="M15" s="77" t="s">
        <v>47</v>
      </c>
      <c r="N15" s="77" t="s">
        <v>45</v>
      </c>
      <c r="O15" s="77" t="s">
        <v>47</v>
      </c>
      <c r="P15" s="77" t="s">
        <v>45</v>
      </c>
      <c r="Q15" s="78" t="s">
        <v>47</v>
      </c>
      <c r="R15" s="15"/>
      <c r="S15" s="16"/>
      <c r="T15" s="17"/>
    </row>
    <row r="16" spans="1:20" x14ac:dyDescent="0.35">
      <c r="A16" s="75" t="s">
        <v>81</v>
      </c>
      <c r="B16" s="76" t="s">
        <v>45</v>
      </c>
      <c r="C16" s="77" t="s">
        <v>45</v>
      </c>
      <c r="D16" s="77" t="s">
        <v>45</v>
      </c>
      <c r="E16" s="77" t="s">
        <v>43</v>
      </c>
      <c r="F16" s="77" t="s">
        <v>45</v>
      </c>
      <c r="G16" s="77" t="s">
        <v>45</v>
      </c>
      <c r="H16" s="77" t="s">
        <v>45</v>
      </c>
      <c r="I16" s="77" t="s">
        <v>43</v>
      </c>
      <c r="J16" s="77" t="s">
        <v>45</v>
      </c>
      <c r="K16" s="77" t="s">
        <v>45</v>
      </c>
      <c r="L16" s="77" t="s">
        <v>45</v>
      </c>
      <c r="M16" s="77" t="s">
        <v>43</v>
      </c>
      <c r="N16" s="77" t="s">
        <v>45</v>
      </c>
      <c r="O16" s="77" t="s">
        <v>45</v>
      </c>
      <c r="P16" s="77" t="s">
        <v>45</v>
      </c>
      <c r="Q16" s="78" t="s">
        <v>43</v>
      </c>
      <c r="R16" s="15"/>
      <c r="S16" s="16"/>
      <c r="T16" s="17"/>
    </row>
    <row r="17" spans="1:20" x14ac:dyDescent="0.35">
      <c r="A17" s="75" t="s">
        <v>74</v>
      </c>
      <c r="B17" s="76" t="s">
        <v>45</v>
      </c>
      <c r="C17" s="77" t="s">
        <v>45</v>
      </c>
      <c r="D17" s="77" t="s">
        <v>45</v>
      </c>
      <c r="E17" s="77" t="s">
        <v>47</v>
      </c>
      <c r="F17" s="77" t="s">
        <v>45</v>
      </c>
      <c r="G17" s="77" t="s">
        <v>45</v>
      </c>
      <c r="H17" s="77" t="s">
        <v>45</v>
      </c>
      <c r="I17" s="77" t="s">
        <v>47</v>
      </c>
      <c r="J17" s="77" t="s">
        <v>45</v>
      </c>
      <c r="K17" s="77" t="s">
        <v>45</v>
      </c>
      <c r="L17" s="77" t="s">
        <v>45</v>
      </c>
      <c r="M17" s="77" t="s">
        <v>47</v>
      </c>
      <c r="N17" s="77" t="s">
        <v>45</v>
      </c>
      <c r="O17" s="77" t="s">
        <v>45</v>
      </c>
      <c r="P17" s="77" t="s">
        <v>45</v>
      </c>
      <c r="Q17" s="78" t="s">
        <v>47</v>
      </c>
      <c r="R17" s="15"/>
      <c r="S17" s="16"/>
      <c r="T17" s="17"/>
    </row>
    <row r="18" spans="1:20" x14ac:dyDescent="0.35">
      <c r="A18" s="75" t="s">
        <v>72</v>
      </c>
      <c r="B18" s="76" t="s">
        <v>47</v>
      </c>
      <c r="C18" s="77" t="s">
        <v>46</v>
      </c>
      <c r="D18" s="77" t="s">
        <v>47</v>
      </c>
      <c r="E18" s="77" t="s">
        <v>46</v>
      </c>
      <c r="F18" s="77" t="s">
        <v>47</v>
      </c>
      <c r="G18" s="77" t="s">
        <v>46</v>
      </c>
      <c r="H18" s="77" t="s">
        <v>47</v>
      </c>
      <c r="I18" s="77" t="s">
        <v>46</v>
      </c>
      <c r="J18" s="77" t="s">
        <v>47</v>
      </c>
      <c r="K18" s="77" t="s">
        <v>46</v>
      </c>
      <c r="L18" s="77" t="s">
        <v>47</v>
      </c>
      <c r="M18" s="77" t="s">
        <v>46</v>
      </c>
      <c r="N18" s="77" t="s">
        <v>47</v>
      </c>
      <c r="O18" s="77" t="s">
        <v>46</v>
      </c>
      <c r="P18" s="77" t="s">
        <v>47</v>
      </c>
      <c r="Q18" s="78" t="s">
        <v>46</v>
      </c>
      <c r="R18" s="15"/>
      <c r="S18" s="16"/>
      <c r="T18" s="17"/>
    </row>
    <row r="19" spans="1:20" x14ac:dyDescent="0.35">
      <c r="A19" s="75" t="s">
        <v>63</v>
      </c>
      <c r="B19" s="76" t="s">
        <v>47</v>
      </c>
      <c r="C19" s="77" t="s">
        <v>47</v>
      </c>
      <c r="D19" s="77" t="s">
        <v>47</v>
      </c>
      <c r="E19" s="77" t="s">
        <v>43</v>
      </c>
      <c r="F19" s="77" t="s">
        <v>47</v>
      </c>
      <c r="G19" s="77" t="s">
        <v>47</v>
      </c>
      <c r="H19" s="77" t="s">
        <v>47</v>
      </c>
      <c r="I19" s="77" t="s">
        <v>43</v>
      </c>
      <c r="J19" s="77" t="s">
        <v>47</v>
      </c>
      <c r="K19" s="77" t="s">
        <v>47</v>
      </c>
      <c r="L19" s="77" t="s">
        <v>47</v>
      </c>
      <c r="M19" s="77" t="s">
        <v>43</v>
      </c>
      <c r="N19" s="77" t="s">
        <v>47</v>
      </c>
      <c r="O19" s="77" t="s">
        <v>47</v>
      </c>
      <c r="P19" s="77" t="s">
        <v>47</v>
      </c>
      <c r="Q19" s="78" t="s">
        <v>43</v>
      </c>
      <c r="R19" s="15"/>
      <c r="S19" s="16"/>
      <c r="T19" s="17"/>
    </row>
    <row r="20" spans="1:20" x14ac:dyDescent="0.35">
      <c r="A20" s="75" t="s">
        <v>82</v>
      </c>
      <c r="B20" s="13" t="s">
        <v>50</v>
      </c>
      <c r="C20" s="14" t="s">
        <v>50</v>
      </c>
      <c r="D20" s="14" t="s">
        <v>50</v>
      </c>
      <c r="E20" s="14" t="s">
        <v>50</v>
      </c>
      <c r="F20" s="14" t="s">
        <v>50</v>
      </c>
      <c r="G20" s="14" t="s">
        <v>50</v>
      </c>
      <c r="H20" s="14" t="s">
        <v>50</v>
      </c>
      <c r="I20" s="14" t="s">
        <v>50</v>
      </c>
      <c r="J20" s="14" t="s">
        <v>50</v>
      </c>
      <c r="K20" s="14" t="s">
        <v>50</v>
      </c>
      <c r="L20" s="14" t="s">
        <v>50</v>
      </c>
      <c r="M20" s="14" t="s">
        <v>50</v>
      </c>
      <c r="N20" s="14" t="s">
        <v>50</v>
      </c>
      <c r="O20" s="14" t="s">
        <v>50</v>
      </c>
      <c r="P20" s="14" t="s">
        <v>50</v>
      </c>
      <c r="Q20" s="20" t="s">
        <v>50</v>
      </c>
      <c r="R20" s="15"/>
      <c r="S20" s="16"/>
      <c r="T20" s="17"/>
    </row>
    <row r="21" spans="1:20" x14ac:dyDescent="0.35">
      <c r="A21" s="75" t="s">
        <v>75</v>
      </c>
      <c r="B21" s="79" t="s">
        <v>45</v>
      </c>
      <c r="C21" s="80" t="s">
        <v>45</v>
      </c>
      <c r="D21" s="80" t="s">
        <v>45</v>
      </c>
      <c r="E21" s="80" t="s">
        <v>45</v>
      </c>
      <c r="F21" s="80" t="s">
        <v>45</v>
      </c>
      <c r="G21" s="80" t="s">
        <v>45</v>
      </c>
      <c r="H21" s="80" t="s">
        <v>45</v>
      </c>
      <c r="I21" s="80" t="s">
        <v>45</v>
      </c>
      <c r="J21" s="80" t="s">
        <v>45</v>
      </c>
      <c r="K21" s="80" t="s">
        <v>45</v>
      </c>
      <c r="L21" s="80" t="s">
        <v>45</v>
      </c>
      <c r="M21" s="80" t="s">
        <v>45</v>
      </c>
      <c r="N21" s="80" t="s">
        <v>45</v>
      </c>
      <c r="O21" s="80" t="s">
        <v>45</v>
      </c>
      <c r="P21" s="80" t="s">
        <v>45</v>
      </c>
      <c r="Q21" s="81" t="s">
        <v>45</v>
      </c>
      <c r="R21" s="15"/>
      <c r="S21" s="16"/>
      <c r="T21" s="17"/>
    </row>
    <row r="22" spans="1:20" x14ac:dyDescent="0.35">
      <c r="A22" s="75" t="s">
        <v>60</v>
      </c>
      <c r="B22" s="79" t="s">
        <v>45</v>
      </c>
      <c r="C22" s="80" t="s">
        <v>45</v>
      </c>
      <c r="D22" s="80" t="s">
        <v>45</v>
      </c>
      <c r="E22" s="80" t="s">
        <v>43</v>
      </c>
      <c r="F22" s="80" t="s">
        <v>45</v>
      </c>
      <c r="G22" s="80" t="s">
        <v>45</v>
      </c>
      <c r="H22" s="80" t="s">
        <v>45</v>
      </c>
      <c r="I22" s="80" t="s">
        <v>43</v>
      </c>
      <c r="J22" s="80" t="s">
        <v>45</v>
      </c>
      <c r="K22" s="80" t="s">
        <v>45</v>
      </c>
      <c r="L22" s="80" t="s">
        <v>45</v>
      </c>
      <c r="M22" s="80" t="s">
        <v>43</v>
      </c>
      <c r="N22" s="80" t="s">
        <v>45</v>
      </c>
      <c r="O22" s="80" t="s">
        <v>45</v>
      </c>
      <c r="P22" s="80" t="s">
        <v>45</v>
      </c>
      <c r="Q22" s="81" t="s">
        <v>43</v>
      </c>
      <c r="R22" s="15"/>
      <c r="S22" s="16"/>
      <c r="T22" s="17"/>
    </row>
    <row r="23" spans="1:20" x14ac:dyDescent="0.35">
      <c r="A23" s="75" t="s">
        <v>84</v>
      </c>
      <c r="B23" s="79" t="s">
        <v>53</v>
      </c>
      <c r="C23" s="80" t="s">
        <v>53</v>
      </c>
      <c r="D23" s="80" t="s">
        <v>53</v>
      </c>
      <c r="E23" s="80" t="s">
        <v>53</v>
      </c>
      <c r="F23" s="80" t="s">
        <v>53</v>
      </c>
      <c r="G23" s="80" t="s">
        <v>53</v>
      </c>
      <c r="H23" s="80" t="s">
        <v>53</v>
      </c>
      <c r="I23" s="80" t="s">
        <v>53</v>
      </c>
      <c r="J23" s="80" t="s">
        <v>53</v>
      </c>
      <c r="K23" s="80" t="s">
        <v>53</v>
      </c>
      <c r="L23" s="80" t="s">
        <v>53</v>
      </c>
      <c r="M23" s="80" t="s">
        <v>53</v>
      </c>
      <c r="N23" s="80" t="s">
        <v>53</v>
      </c>
      <c r="O23" s="80" t="s">
        <v>53</v>
      </c>
      <c r="P23" s="80" t="s">
        <v>53</v>
      </c>
      <c r="Q23" s="81" t="s">
        <v>53</v>
      </c>
      <c r="R23" s="15"/>
      <c r="S23" s="16"/>
      <c r="T23" s="17"/>
    </row>
    <row r="24" spans="1:20" x14ac:dyDescent="0.35">
      <c r="A24" s="75" t="s">
        <v>79</v>
      </c>
      <c r="B24" s="79" t="s">
        <v>45</v>
      </c>
      <c r="C24" s="80" t="s">
        <v>47</v>
      </c>
      <c r="D24" s="80" t="s">
        <v>45</v>
      </c>
      <c r="E24" s="80" t="s">
        <v>47</v>
      </c>
      <c r="F24" s="80" t="s">
        <v>45</v>
      </c>
      <c r="G24" s="80" t="s">
        <v>47</v>
      </c>
      <c r="H24" s="80" t="s">
        <v>45</v>
      </c>
      <c r="I24" s="80" t="s">
        <v>47</v>
      </c>
      <c r="J24" s="80" t="s">
        <v>45</v>
      </c>
      <c r="K24" s="80" t="s">
        <v>47</v>
      </c>
      <c r="L24" s="80" t="s">
        <v>45</v>
      </c>
      <c r="M24" s="80" t="s">
        <v>47</v>
      </c>
      <c r="N24" s="80" t="s">
        <v>45</v>
      </c>
      <c r="O24" s="80" t="s">
        <v>47</v>
      </c>
      <c r="P24" s="82" t="s">
        <v>45</v>
      </c>
      <c r="Q24" s="81" t="s">
        <v>47</v>
      </c>
      <c r="R24" s="15"/>
      <c r="S24" s="16"/>
      <c r="T24" s="17"/>
    </row>
    <row r="25" spans="1:20" x14ac:dyDescent="0.35">
      <c r="A25" s="75" t="s">
        <v>64</v>
      </c>
      <c r="B25" s="79" t="s">
        <v>47</v>
      </c>
      <c r="C25" s="80" t="s">
        <v>47</v>
      </c>
      <c r="D25" s="80" t="s">
        <v>47</v>
      </c>
      <c r="E25" s="80" t="s">
        <v>43</v>
      </c>
      <c r="F25" s="80" t="s">
        <v>47</v>
      </c>
      <c r="G25" s="80" t="s">
        <v>47</v>
      </c>
      <c r="H25" s="80" t="s">
        <v>47</v>
      </c>
      <c r="I25" s="80" t="s">
        <v>43</v>
      </c>
      <c r="J25" s="80" t="s">
        <v>47</v>
      </c>
      <c r="K25" s="80" t="s">
        <v>47</v>
      </c>
      <c r="L25" s="80" t="s">
        <v>47</v>
      </c>
      <c r="M25" s="80" t="s">
        <v>43</v>
      </c>
      <c r="N25" s="80" t="s">
        <v>47</v>
      </c>
      <c r="O25" s="80" t="s">
        <v>47</v>
      </c>
      <c r="P25" s="82" t="s">
        <v>47</v>
      </c>
      <c r="Q25" s="80" t="s">
        <v>43</v>
      </c>
      <c r="R25" s="15"/>
      <c r="S25" s="16"/>
      <c r="T25" s="17"/>
    </row>
    <row r="26" spans="1:20" x14ac:dyDescent="0.35">
      <c r="A26" s="75" t="s">
        <v>71</v>
      </c>
      <c r="B26" s="79" t="s">
        <v>47</v>
      </c>
      <c r="C26" s="80" t="s">
        <v>47</v>
      </c>
      <c r="D26" s="80" t="s">
        <v>47</v>
      </c>
      <c r="E26" s="80" t="s">
        <v>43</v>
      </c>
      <c r="F26" s="80" t="s">
        <v>47</v>
      </c>
      <c r="G26" s="80" t="s">
        <v>47</v>
      </c>
      <c r="H26" s="80" t="s">
        <v>47</v>
      </c>
      <c r="I26" s="80" t="s">
        <v>43</v>
      </c>
      <c r="J26" s="80" t="s">
        <v>47</v>
      </c>
      <c r="K26" s="80" t="s">
        <v>47</v>
      </c>
      <c r="L26" s="80" t="s">
        <v>47</v>
      </c>
      <c r="M26" s="80" t="s">
        <v>43</v>
      </c>
      <c r="N26" s="80" t="s">
        <v>47</v>
      </c>
      <c r="O26" s="80" t="s">
        <v>47</v>
      </c>
      <c r="P26" s="82" t="s">
        <v>47</v>
      </c>
      <c r="Q26" s="80" t="s">
        <v>43</v>
      </c>
      <c r="R26" s="15"/>
      <c r="S26" s="16"/>
      <c r="T26" s="17"/>
    </row>
    <row r="27" spans="1:20" x14ac:dyDescent="0.35">
      <c r="A27" s="75" t="s">
        <v>70</v>
      </c>
      <c r="B27" s="79" t="s">
        <v>47</v>
      </c>
      <c r="C27" s="80" t="s">
        <v>47</v>
      </c>
      <c r="D27" s="80" t="s">
        <v>47</v>
      </c>
      <c r="E27" s="80" t="s">
        <v>43</v>
      </c>
      <c r="F27" s="80" t="s">
        <v>47</v>
      </c>
      <c r="G27" s="80" t="s">
        <v>47</v>
      </c>
      <c r="H27" s="80" t="s">
        <v>47</v>
      </c>
      <c r="I27" s="80" t="s">
        <v>43</v>
      </c>
      <c r="J27" s="80" t="s">
        <v>47</v>
      </c>
      <c r="K27" s="80" t="s">
        <v>47</v>
      </c>
      <c r="L27" s="80" t="s">
        <v>47</v>
      </c>
      <c r="M27" s="80" t="s">
        <v>43</v>
      </c>
      <c r="N27" s="80" t="s">
        <v>47</v>
      </c>
      <c r="O27" s="80" t="s">
        <v>47</v>
      </c>
      <c r="P27" s="82" t="s">
        <v>47</v>
      </c>
      <c r="Q27" s="80" t="s">
        <v>43</v>
      </c>
      <c r="R27" s="15"/>
      <c r="S27" s="16"/>
      <c r="T27" s="17"/>
    </row>
    <row r="28" spans="1:20" x14ac:dyDescent="0.35">
      <c r="A28" s="75" t="s">
        <v>67</v>
      </c>
      <c r="B28" s="79" t="s">
        <v>47</v>
      </c>
      <c r="C28" s="80" t="s">
        <v>47</v>
      </c>
      <c r="D28" s="80" t="s">
        <v>47</v>
      </c>
      <c r="E28" s="80" t="s">
        <v>43</v>
      </c>
      <c r="F28" s="80" t="s">
        <v>47</v>
      </c>
      <c r="G28" s="80" t="s">
        <v>47</v>
      </c>
      <c r="H28" s="80" t="s">
        <v>47</v>
      </c>
      <c r="I28" s="80" t="s">
        <v>43</v>
      </c>
      <c r="J28" s="80" t="s">
        <v>47</v>
      </c>
      <c r="K28" s="80" t="s">
        <v>47</v>
      </c>
      <c r="L28" s="80" t="s">
        <v>47</v>
      </c>
      <c r="M28" s="80" t="s">
        <v>43</v>
      </c>
      <c r="N28" s="80" t="s">
        <v>47</v>
      </c>
      <c r="O28" s="80" t="s">
        <v>47</v>
      </c>
      <c r="P28" s="82" t="s">
        <v>47</v>
      </c>
      <c r="Q28" s="80" t="s">
        <v>43</v>
      </c>
      <c r="R28" s="15"/>
      <c r="S28" s="16"/>
      <c r="T28" s="17"/>
    </row>
    <row r="29" spans="1:20" x14ac:dyDescent="0.35">
      <c r="A29" s="75" t="s">
        <v>69</v>
      </c>
      <c r="B29" s="79" t="s">
        <v>47</v>
      </c>
      <c r="C29" s="80" t="s">
        <v>47</v>
      </c>
      <c r="D29" s="80" t="s">
        <v>47</v>
      </c>
      <c r="E29" s="80" t="s">
        <v>43</v>
      </c>
      <c r="F29" s="80" t="s">
        <v>47</v>
      </c>
      <c r="G29" s="80" t="s">
        <v>47</v>
      </c>
      <c r="H29" s="80" t="s">
        <v>47</v>
      </c>
      <c r="I29" s="80" t="s">
        <v>43</v>
      </c>
      <c r="J29" s="80" t="s">
        <v>47</v>
      </c>
      <c r="K29" s="80" t="s">
        <v>47</v>
      </c>
      <c r="L29" s="80" t="s">
        <v>47</v>
      </c>
      <c r="M29" s="80" t="s">
        <v>43</v>
      </c>
      <c r="N29" s="80" t="s">
        <v>47</v>
      </c>
      <c r="O29" s="80" t="s">
        <v>47</v>
      </c>
      <c r="P29" s="82" t="s">
        <v>47</v>
      </c>
      <c r="Q29" s="80" t="s">
        <v>43</v>
      </c>
      <c r="R29" s="15"/>
      <c r="S29" s="16"/>
      <c r="T29" s="17"/>
    </row>
    <row r="30" spans="1:20" x14ac:dyDescent="0.35">
      <c r="A30" s="75" t="s">
        <v>68</v>
      </c>
      <c r="B30" s="79" t="s">
        <v>47</v>
      </c>
      <c r="C30" s="80" t="s">
        <v>47</v>
      </c>
      <c r="D30" s="80" t="s">
        <v>47</v>
      </c>
      <c r="E30" s="80" t="s">
        <v>43</v>
      </c>
      <c r="F30" s="80" t="s">
        <v>47</v>
      </c>
      <c r="G30" s="80" t="s">
        <v>47</v>
      </c>
      <c r="H30" s="80" t="s">
        <v>47</v>
      </c>
      <c r="I30" s="80" t="s">
        <v>43</v>
      </c>
      <c r="J30" s="80" t="s">
        <v>47</v>
      </c>
      <c r="K30" s="80" t="s">
        <v>47</v>
      </c>
      <c r="L30" s="80" t="s">
        <v>47</v>
      </c>
      <c r="M30" s="80" t="s">
        <v>43</v>
      </c>
      <c r="N30" s="80" t="s">
        <v>47</v>
      </c>
      <c r="O30" s="80" t="s">
        <v>47</v>
      </c>
      <c r="P30" s="82" t="s">
        <v>47</v>
      </c>
      <c r="Q30" s="80" t="s">
        <v>43</v>
      </c>
      <c r="R30" s="15"/>
      <c r="S30" s="16"/>
      <c r="T30" s="17"/>
    </row>
    <row r="31" spans="1:20" x14ac:dyDescent="0.35">
      <c r="A31" s="75" t="s">
        <v>80</v>
      </c>
      <c r="B31" s="79" t="s">
        <v>47</v>
      </c>
      <c r="C31" s="80" t="s">
        <v>47</v>
      </c>
      <c r="D31" s="80" t="s">
        <v>47</v>
      </c>
      <c r="E31" s="80" t="s">
        <v>43</v>
      </c>
      <c r="F31" s="80" t="s">
        <v>47</v>
      </c>
      <c r="G31" s="80" t="s">
        <v>47</v>
      </c>
      <c r="H31" s="80" t="s">
        <v>47</v>
      </c>
      <c r="I31" s="80" t="s">
        <v>43</v>
      </c>
      <c r="J31" s="80" t="s">
        <v>47</v>
      </c>
      <c r="K31" s="80" t="s">
        <v>47</v>
      </c>
      <c r="L31" s="80" t="s">
        <v>47</v>
      </c>
      <c r="M31" s="80" t="s">
        <v>43</v>
      </c>
      <c r="N31" s="80" t="s">
        <v>47</v>
      </c>
      <c r="O31" s="80" t="s">
        <v>47</v>
      </c>
      <c r="P31" s="82" t="s">
        <v>47</v>
      </c>
      <c r="Q31" s="80" t="s">
        <v>43</v>
      </c>
      <c r="R31" s="15"/>
      <c r="S31" s="16"/>
      <c r="T31" s="17"/>
    </row>
    <row r="32" spans="1:20" x14ac:dyDescent="0.35">
      <c r="A32" s="75" t="s">
        <v>77</v>
      </c>
      <c r="B32" s="79" t="s">
        <v>47</v>
      </c>
      <c r="C32" s="80" t="s">
        <v>43</v>
      </c>
      <c r="D32" s="80" t="s">
        <v>47</v>
      </c>
      <c r="E32" s="80" t="s">
        <v>43</v>
      </c>
      <c r="F32" s="80" t="s">
        <v>47</v>
      </c>
      <c r="G32" s="80" t="s">
        <v>43</v>
      </c>
      <c r="H32" s="80" t="s">
        <v>47</v>
      </c>
      <c r="I32" s="80" t="s">
        <v>43</v>
      </c>
      <c r="J32" s="80" t="s">
        <v>47</v>
      </c>
      <c r="K32" s="80" t="s">
        <v>43</v>
      </c>
      <c r="L32" s="80" t="s">
        <v>47</v>
      </c>
      <c r="M32" s="80" t="s">
        <v>43</v>
      </c>
      <c r="N32" s="80" t="s">
        <v>47</v>
      </c>
      <c r="O32" s="80" t="s">
        <v>43</v>
      </c>
      <c r="P32" s="82" t="s">
        <v>47</v>
      </c>
      <c r="Q32" s="80" t="s">
        <v>43</v>
      </c>
      <c r="R32" s="15"/>
      <c r="S32" s="16"/>
      <c r="T32" s="17"/>
    </row>
    <row r="33" spans="1:20" x14ac:dyDescent="0.35">
      <c r="A33" s="75" t="s">
        <v>73</v>
      </c>
      <c r="B33" s="79" t="s">
        <v>47</v>
      </c>
      <c r="C33" s="80" t="s">
        <v>43</v>
      </c>
      <c r="D33" s="80" t="s">
        <v>47</v>
      </c>
      <c r="E33" s="80" t="s">
        <v>43</v>
      </c>
      <c r="F33" s="80" t="s">
        <v>47</v>
      </c>
      <c r="G33" s="80" t="s">
        <v>43</v>
      </c>
      <c r="H33" s="80" t="s">
        <v>47</v>
      </c>
      <c r="I33" s="80" t="s">
        <v>43</v>
      </c>
      <c r="J33" s="80" t="s">
        <v>47</v>
      </c>
      <c r="K33" s="80" t="s">
        <v>43</v>
      </c>
      <c r="L33" s="80" t="s">
        <v>47</v>
      </c>
      <c r="M33" s="80" t="s">
        <v>43</v>
      </c>
      <c r="N33" s="80" t="s">
        <v>47</v>
      </c>
      <c r="O33" s="80" t="s">
        <v>43</v>
      </c>
      <c r="P33" s="82" t="s">
        <v>47</v>
      </c>
      <c r="Q33" s="80" t="s">
        <v>43</v>
      </c>
      <c r="R33" s="15"/>
      <c r="S33" s="16"/>
      <c r="T33" s="17"/>
    </row>
    <row r="34" spans="1:20" x14ac:dyDescent="0.35">
      <c r="A34" s="75" t="s">
        <v>66</v>
      </c>
      <c r="B34" s="79" t="s">
        <v>45</v>
      </c>
      <c r="C34" s="80" t="s">
        <v>45</v>
      </c>
      <c r="D34" s="80" t="s">
        <v>45</v>
      </c>
      <c r="E34" s="80" t="s">
        <v>45</v>
      </c>
      <c r="F34" s="80" t="s">
        <v>45</v>
      </c>
      <c r="G34" s="80" t="s">
        <v>45</v>
      </c>
      <c r="H34" s="80" t="s">
        <v>45</v>
      </c>
      <c r="I34" s="80" t="s">
        <v>45</v>
      </c>
      <c r="J34" s="80" t="s">
        <v>45</v>
      </c>
      <c r="K34" s="80" t="s">
        <v>45</v>
      </c>
      <c r="L34" s="80" t="s">
        <v>45</v>
      </c>
      <c r="M34" s="80" t="s">
        <v>45</v>
      </c>
      <c r="N34" s="80" t="s">
        <v>45</v>
      </c>
      <c r="O34" s="80" t="s">
        <v>45</v>
      </c>
      <c r="P34" s="82" t="s">
        <v>45</v>
      </c>
      <c r="Q34" s="80" t="s">
        <v>45</v>
      </c>
      <c r="R34" s="15"/>
      <c r="S34" s="16"/>
      <c r="T34" s="17"/>
    </row>
    <row r="35" spans="1:20" x14ac:dyDescent="0.35">
      <c r="A35" s="75" t="s">
        <v>154</v>
      </c>
      <c r="B35" s="79" t="s">
        <v>45</v>
      </c>
      <c r="C35" s="80" t="s">
        <v>45</v>
      </c>
      <c r="D35" s="80" t="s">
        <v>45</v>
      </c>
      <c r="E35" s="80" t="s">
        <v>45</v>
      </c>
      <c r="F35" s="80" t="s">
        <v>45</v>
      </c>
      <c r="G35" s="80" t="s">
        <v>45</v>
      </c>
      <c r="H35" s="80" t="s">
        <v>45</v>
      </c>
      <c r="I35" s="80" t="s">
        <v>45</v>
      </c>
      <c r="J35" s="80" t="s">
        <v>45</v>
      </c>
      <c r="K35" s="80" t="s">
        <v>45</v>
      </c>
      <c r="L35" s="80" t="s">
        <v>45</v>
      </c>
      <c r="M35" s="80" t="s">
        <v>45</v>
      </c>
      <c r="N35" s="80" t="s">
        <v>45</v>
      </c>
      <c r="O35" s="80" t="s">
        <v>45</v>
      </c>
      <c r="P35" s="82" t="s">
        <v>45</v>
      </c>
      <c r="Q35" s="81" t="s">
        <v>45</v>
      </c>
      <c r="R35" s="15"/>
      <c r="S35" s="16"/>
      <c r="T35" s="17"/>
    </row>
    <row r="36" spans="1:20" x14ac:dyDescent="0.35">
      <c r="A36" s="75" t="s">
        <v>86</v>
      </c>
      <c r="B36" s="79" t="s">
        <v>45</v>
      </c>
      <c r="C36" s="80" t="s">
        <v>45</v>
      </c>
      <c r="D36" s="80" t="s">
        <v>45</v>
      </c>
      <c r="E36" s="80" t="s">
        <v>45</v>
      </c>
      <c r="F36" s="80" t="s">
        <v>45</v>
      </c>
      <c r="G36" s="80" t="s">
        <v>45</v>
      </c>
      <c r="H36" s="80" t="s">
        <v>45</v>
      </c>
      <c r="I36" s="80" t="s">
        <v>45</v>
      </c>
      <c r="J36" s="80" t="s">
        <v>45</v>
      </c>
      <c r="K36" s="80" t="s">
        <v>45</v>
      </c>
      <c r="L36" s="80" t="s">
        <v>45</v>
      </c>
      <c r="M36" s="80" t="s">
        <v>45</v>
      </c>
      <c r="N36" s="80" t="s">
        <v>45</v>
      </c>
      <c r="O36" s="80" t="s">
        <v>45</v>
      </c>
      <c r="P36" s="82" t="s">
        <v>45</v>
      </c>
      <c r="Q36" s="81" t="s">
        <v>45</v>
      </c>
      <c r="R36" s="15"/>
      <c r="S36" s="16"/>
      <c r="T36" s="17"/>
    </row>
    <row r="37" spans="1:20" x14ac:dyDescent="0.35">
      <c r="A37" s="75" t="s">
        <v>65</v>
      </c>
      <c r="B37" s="79" t="s">
        <v>45</v>
      </c>
      <c r="C37" s="80" t="s">
        <v>45</v>
      </c>
      <c r="D37" s="80" t="s">
        <v>45</v>
      </c>
      <c r="E37" s="80" t="s">
        <v>45</v>
      </c>
      <c r="F37" s="80" t="s">
        <v>45</v>
      </c>
      <c r="G37" s="80" t="s">
        <v>45</v>
      </c>
      <c r="H37" s="80" t="s">
        <v>45</v>
      </c>
      <c r="I37" s="80" t="s">
        <v>45</v>
      </c>
      <c r="J37" s="80" t="s">
        <v>45</v>
      </c>
      <c r="K37" s="80" t="s">
        <v>45</v>
      </c>
      <c r="L37" s="80" t="s">
        <v>45</v>
      </c>
      <c r="M37" s="80" t="s">
        <v>45</v>
      </c>
      <c r="N37" s="80" t="s">
        <v>45</v>
      </c>
      <c r="O37" s="80" t="s">
        <v>45</v>
      </c>
      <c r="P37" s="82" t="s">
        <v>45</v>
      </c>
      <c r="Q37" s="81" t="s">
        <v>45</v>
      </c>
      <c r="R37" s="15"/>
      <c r="S37" s="16"/>
      <c r="T37" s="17"/>
    </row>
    <row r="38" spans="1:20" x14ac:dyDescent="0.35">
      <c r="A38" s="75" t="s">
        <v>83</v>
      </c>
      <c r="B38" s="79" t="s">
        <v>47</v>
      </c>
      <c r="C38" s="80" t="s">
        <v>43</v>
      </c>
      <c r="D38" s="80" t="s">
        <v>47</v>
      </c>
      <c r="E38" s="80" t="s">
        <v>43</v>
      </c>
      <c r="F38" s="80" t="s">
        <v>47</v>
      </c>
      <c r="G38" s="80" t="s">
        <v>43</v>
      </c>
      <c r="H38" s="80" t="s">
        <v>47</v>
      </c>
      <c r="I38" s="80" t="s">
        <v>43</v>
      </c>
      <c r="J38" s="80" t="s">
        <v>47</v>
      </c>
      <c r="K38" s="80" t="s">
        <v>43</v>
      </c>
      <c r="L38" s="80" t="s">
        <v>47</v>
      </c>
      <c r="M38" s="80" t="s">
        <v>43</v>
      </c>
      <c r="N38" s="80" t="s">
        <v>47</v>
      </c>
      <c r="O38" s="80" t="s">
        <v>43</v>
      </c>
      <c r="P38" s="82" t="s">
        <v>47</v>
      </c>
      <c r="Q38" s="81" t="s">
        <v>43</v>
      </c>
      <c r="R38" s="15"/>
      <c r="S38" s="16"/>
      <c r="T38" s="17"/>
    </row>
    <row r="39" spans="1:20" x14ac:dyDescent="0.35">
      <c r="A39" s="75" t="s">
        <v>61</v>
      </c>
      <c r="B39" s="79" t="s">
        <v>47</v>
      </c>
      <c r="C39" s="80" t="s">
        <v>47</v>
      </c>
      <c r="D39" s="80" t="s">
        <v>47</v>
      </c>
      <c r="E39" s="80" t="s">
        <v>47</v>
      </c>
      <c r="F39" s="80" t="s">
        <v>47</v>
      </c>
      <c r="G39" s="80" t="s">
        <v>47</v>
      </c>
      <c r="H39" s="80" t="s">
        <v>47</v>
      </c>
      <c r="I39" s="80" t="s">
        <v>47</v>
      </c>
      <c r="J39" s="80" t="s">
        <v>47</v>
      </c>
      <c r="K39" s="80" t="s">
        <v>47</v>
      </c>
      <c r="L39" s="80" t="s">
        <v>47</v>
      </c>
      <c r="M39" s="80" t="s">
        <v>47</v>
      </c>
      <c r="N39" s="80" t="s">
        <v>47</v>
      </c>
      <c r="O39" s="80" t="s">
        <v>47</v>
      </c>
      <c r="P39" s="80" t="s">
        <v>47</v>
      </c>
      <c r="Q39" s="81" t="s">
        <v>47</v>
      </c>
      <c r="R39" s="15"/>
      <c r="S39" s="16"/>
      <c r="T39" s="17"/>
    </row>
    <row r="40" spans="1:20" ht="15" thickBot="1" x14ac:dyDescent="0.4">
      <c r="A40" s="83" t="s">
        <v>76</v>
      </c>
      <c r="B40" s="132" t="s">
        <v>47</v>
      </c>
      <c r="C40" s="133" t="s">
        <v>43</v>
      </c>
      <c r="D40" s="133" t="s">
        <v>47</v>
      </c>
      <c r="E40" s="133" t="s">
        <v>43</v>
      </c>
      <c r="F40" s="133" t="s">
        <v>47</v>
      </c>
      <c r="G40" s="133" t="s">
        <v>43</v>
      </c>
      <c r="H40" s="133" t="s">
        <v>47</v>
      </c>
      <c r="I40" s="133" t="s">
        <v>43</v>
      </c>
      <c r="J40" s="133" t="s">
        <v>47</v>
      </c>
      <c r="K40" s="133" t="s">
        <v>43</v>
      </c>
      <c r="L40" s="133" t="s">
        <v>47</v>
      </c>
      <c r="M40" s="133" t="s">
        <v>43</v>
      </c>
      <c r="N40" s="133" t="s">
        <v>47</v>
      </c>
      <c r="O40" s="133" t="s">
        <v>43</v>
      </c>
      <c r="P40" s="134" t="s">
        <v>47</v>
      </c>
      <c r="Q40" s="133" t="s">
        <v>43</v>
      </c>
      <c r="R40" s="84"/>
      <c r="S40" s="85"/>
      <c r="T40" s="86"/>
    </row>
    <row r="41" spans="1:20" x14ac:dyDescent="0.35">
      <c r="A41" s="87" t="s">
        <v>192</v>
      </c>
    </row>
    <row r="42" spans="1:20" x14ac:dyDescent="0.35">
      <c r="A42" s="87"/>
    </row>
    <row r="43" spans="1:20" x14ac:dyDescent="0.35">
      <c r="A43" s="87"/>
    </row>
    <row r="44" spans="1:20" x14ac:dyDescent="0.35">
      <c r="A44" s="87" t="s">
        <v>197</v>
      </c>
      <c r="T44" s="88"/>
    </row>
    <row r="45" spans="1:20" x14ac:dyDescent="0.35">
      <c r="A45" s="87" t="s">
        <v>55</v>
      </c>
      <c r="G45" s="1" t="s">
        <v>57</v>
      </c>
      <c r="R45" s="1" t="s">
        <v>58</v>
      </c>
      <c r="T45" s="88"/>
    </row>
    <row r="46" spans="1:20" ht="15" thickBot="1" x14ac:dyDescent="0.4">
      <c r="A46" s="89" t="s">
        <v>56</v>
      </c>
      <c r="B46" s="90"/>
      <c r="C46" s="90"/>
      <c r="D46" s="90"/>
      <c r="E46" s="90"/>
      <c r="F46" s="90"/>
      <c r="G46" s="90" t="s">
        <v>59</v>
      </c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1"/>
    </row>
  </sheetData>
  <sortState xmlns:xlrd2="http://schemas.microsoft.com/office/spreadsheetml/2017/richdata2" ref="A13:P37">
    <sortCondition ref="A13"/>
  </sortState>
  <mergeCells count="17">
    <mergeCell ref="A9:T9"/>
    <mergeCell ref="A10:T10"/>
    <mergeCell ref="A11:A12"/>
    <mergeCell ref="R11:S11"/>
    <mergeCell ref="T11:T12"/>
    <mergeCell ref="B11:Q11"/>
    <mergeCell ref="P8:T8"/>
    <mergeCell ref="D8:O8"/>
    <mergeCell ref="A8:C8"/>
    <mergeCell ref="P7:T7"/>
    <mergeCell ref="D7:O7"/>
    <mergeCell ref="A7:C7"/>
    <mergeCell ref="A1:A5"/>
    <mergeCell ref="B1:S5"/>
    <mergeCell ref="P6:T6"/>
    <mergeCell ref="D6:O6"/>
    <mergeCell ref="A6:C6"/>
  </mergeCells>
  <conditionalFormatting sqref="B14:S14 R15:S15 B16:S40">
    <cfRule type="cellIs" dxfId="7" priority="1" operator="equal">
      <formula>"OV"</formula>
    </cfRule>
    <cfRule type="cellIs" dxfId="6" priority="2" operator="equal">
      <formula>"C"</formula>
    </cfRule>
  </conditionalFormatting>
  <pageMargins left="0.7" right="0.7" top="0.75" bottom="0.75" header="0.3" footer="0.3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R86"/>
  <sheetViews>
    <sheetView showGridLines="0" view="pageBreakPreview" zoomScaleNormal="100" zoomScaleSheetLayoutView="100" workbookViewId="0">
      <selection activeCell="R13" sqref="R13"/>
    </sheetView>
  </sheetViews>
  <sheetFormatPr baseColWidth="10" defaultColWidth="11.453125" defaultRowHeight="14.5" x14ac:dyDescent="0.35"/>
  <cols>
    <col min="1" max="1" width="3.1796875" style="1" customWidth="1"/>
    <col min="2" max="2" width="24.54296875" style="1" bestFit="1" customWidth="1"/>
    <col min="3" max="15" width="2.7265625" style="1" customWidth="1"/>
    <col min="16" max="16" width="3.7265625" style="1" customWidth="1"/>
    <col min="17" max="17" width="3.81640625" style="1" customWidth="1"/>
    <col min="18" max="18" width="26.81640625" style="1" customWidth="1"/>
    <col min="19" max="16384" width="11.453125" style="1"/>
  </cols>
  <sheetData>
    <row r="1" spans="1:18" ht="15" customHeight="1" x14ac:dyDescent="0.35">
      <c r="A1" s="318"/>
      <c r="B1" s="318"/>
      <c r="C1" s="319" t="s">
        <v>217</v>
      </c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63" t="s">
        <v>212</v>
      </c>
    </row>
    <row r="2" spans="1:18" x14ac:dyDescent="0.35">
      <c r="A2" s="318"/>
      <c r="B2" s="318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63" t="s">
        <v>188</v>
      </c>
    </row>
    <row r="3" spans="1:18" x14ac:dyDescent="0.35">
      <c r="A3" s="318"/>
      <c r="B3" s="318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63" t="s">
        <v>189</v>
      </c>
    </row>
    <row r="4" spans="1:18" x14ac:dyDescent="0.35">
      <c r="A4" s="318"/>
      <c r="B4" s="318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64" t="s">
        <v>185</v>
      </c>
    </row>
    <row r="5" spans="1:18" ht="15" thickBot="1" x14ac:dyDescent="0.4">
      <c r="A5" s="318"/>
      <c r="B5" s="318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63" t="s">
        <v>190</v>
      </c>
    </row>
    <row r="6" spans="1:18" x14ac:dyDescent="0.35">
      <c r="A6" s="275" t="s">
        <v>0</v>
      </c>
      <c r="B6" s="272"/>
      <c r="C6" s="272"/>
      <c r="D6" s="272"/>
      <c r="E6" s="273"/>
      <c r="F6" s="271" t="s">
        <v>3</v>
      </c>
      <c r="G6" s="272"/>
      <c r="H6" s="272"/>
      <c r="I6" s="272"/>
      <c r="J6" s="272"/>
      <c r="K6" s="272"/>
      <c r="L6" s="272"/>
      <c r="M6" s="272"/>
      <c r="N6" s="272"/>
      <c r="O6" s="273"/>
      <c r="P6" s="334" t="s">
        <v>6</v>
      </c>
      <c r="Q6" s="334"/>
      <c r="R6" s="334"/>
    </row>
    <row r="7" spans="1:18" x14ac:dyDescent="0.35">
      <c r="A7" s="282" t="s">
        <v>1</v>
      </c>
      <c r="B7" s="283"/>
      <c r="C7" s="283"/>
      <c r="D7" s="283"/>
      <c r="E7" s="284"/>
      <c r="F7" s="285" t="s">
        <v>4</v>
      </c>
      <c r="G7" s="283"/>
      <c r="H7" s="283"/>
      <c r="I7" s="283"/>
      <c r="J7" s="283"/>
      <c r="K7" s="283"/>
      <c r="L7" s="283"/>
      <c r="M7" s="283"/>
      <c r="N7" s="283"/>
      <c r="O7" s="284"/>
      <c r="P7" s="276" t="s">
        <v>7</v>
      </c>
      <c r="Q7" s="276"/>
      <c r="R7" s="276"/>
    </row>
    <row r="8" spans="1:18" ht="15.75" customHeight="1" thickBot="1" x14ac:dyDescent="0.4">
      <c r="A8" s="279" t="s">
        <v>2</v>
      </c>
      <c r="B8" s="280"/>
      <c r="C8" s="280"/>
      <c r="D8" s="280"/>
      <c r="E8" s="281"/>
      <c r="F8" s="340" t="s">
        <v>5</v>
      </c>
      <c r="G8" s="280"/>
      <c r="H8" s="280"/>
      <c r="I8" s="280"/>
      <c r="J8" s="280"/>
      <c r="K8" s="280"/>
      <c r="L8" s="280"/>
      <c r="M8" s="280"/>
      <c r="N8" s="280"/>
      <c r="O8" s="281"/>
      <c r="P8" s="339" t="s">
        <v>8</v>
      </c>
      <c r="Q8" s="339"/>
      <c r="R8" s="339"/>
    </row>
    <row r="9" spans="1:18" ht="27" customHeight="1" thickBot="1" x14ac:dyDescent="0.4">
      <c r="A9" s="348"/>
      <c r="B9" s="349"/>
      <c r="C9" s="349"/>
      <c r="D9" s="349"/>
      <c r="E9" s="349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1"/>
    </row>
    <row r="10" spans="1:18" ht="27" customHeight="1" thickBot="1" x14ac:dyDescent="0.4">
      <c r="A10" s="345" t="s">
        <v>149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7"/>
    </row>
    <row r="11" spans="1:18" ht="15" thickBot="1" x14ac:dyDescent="0.4">
      <c r="A11" s="341" t="s">
        <v>12</v>
      </c>
      <c r="B11" s="342"/>
      <c r="C11" s="333" t="s">
        <v>124</v>
      </c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00" t="s">
        <v>10</v>
      </c>
      <c r="Q11" s="301"/>
      <c r="R11" s="302" t="s">
        <v>11</v>
      </c>
    </row>
    <row r="12" spans="1:18" ht="36.75" customHeight="1" thickBot="1" x14ac:dyDescent="0.4">
      <c r="A12" s="343"/>
      <c r="B12" s="344"/>
      <c r="C12" s="92">
        <v>300</v>
      </c>
      <c r="D12" s="93">
        <v>600</v>
      </c>
      <c r="E12" s="93">
        <v>900</v>
      </c>
      <c r="F12" s="92">
        <v>1200</v>
      </c>
      <c r="G12" s="93">
        <v>1500</v>
      </c>
      <c r="H12" s="93">
        <v>1800</v>
      </c>
      <c r="I12" s="92">
        <v>2100</v>
      </c>
      <c r="J12" s="93">
        <v>2400</v>
      </c>
      <c r="K12" s="93">
        <v>2700</v>
      </c>
      <c r="L12" s="92">
        <v>3000</v>
      </c>
      <c r="M12" s="93">
        <v>3300</v>
      </c>
      <c r="N12" s="93">
        <v>3600</v>
      </c>
      <c r="O12" s="92">
        <v>3900</v>
      </c>
      <c r="P12" s="66" t="s">
        <v>48</v>
      </c>
      <c r="Q12" s="67" t="s">
        <v>49</v>
      </c>
      <c r="R12" s="335"/>
    </row>
    <row r="13" spans="1:18" x14ac:dyDescent="0.35">
      <c r="A13" s="336" t="s">
        <v>88</v>
      </c>
      <c r="B13" s="94" t="s">
        <v>89</v>
      </c>
      <c r="C13" s="7" t="s">
        <v>43</v>
      </c>
      <c r="D13" s="8" t="s">
        <v>43</v>
      </c>
      <c r="E13" s="8" t="s">
        <v>43</v>
      </c>
      <c r="F13" s="8" t="s">
        <v>43</v>
      </c>
      <c r="G13" s="8" t="s">
        <v>43</v>
      </c>
      <c r="H13" s="8" t="s">
        <v>43</v>
      </c>
      <c r="I13" s="8" t="s">
        <v>43</v>
      </c>
      <c r="J13" s="8" t="s">
        <v>43</v>
      </c>
      <c r="K13" s="8" t="s">
        <v>43</v>
      </c>
      <c r="L13" s="8" t="s">
        <v>43</v>
      </c>
      <c r="M13" s="8" t="s">
        <v>43</v>
      </c>
      <c r="N13" s="8" t="s">
        <v>43</v>
      </c>
      <c r="O13" s="95" t="s">
        <v>43</v>
      </c>
      <c r="P13" s="9"/>
      <c r="Q13" s="10"/>
      <c r="R13" s="96"/>
    </row>
    <row r="14" spans="1:18" x14ac:dyDescent="0.35">
      <c r="A14" s="337"/>
      <c r="B14" s="17" t="s">
        <v>109</v>
      </c>
      <c r="C14" s="7" t="s">
        <v>45</v>
      </c>
      <c r="D14" s="8" t="s">
        <v>45</v>
      </c>
      <c r="E14" s="8" t="s">
        <v>45</v>
      </c>
      <c r="F14" s="8" t="s">
        <v>45</v>
      </c>
      <c r="G14" s="8" t="s">
        <v>46</v>
      </c>
      <c r="H14" s="8" t="s">
        <v>45</v>
      </c>
      <c r="I14" s="8" t="s">
        <v>45</v>
      </c>
      <c r="J14" s="8" t="s">
        <v>45</v>
      </c>
      <c r="K14" s="8" t="s">
        <v>46</v>
      </c>
      <c r="L14" s="8" t="s">
        <v>45</v>
      </c>
      <c r="M14" s="8" t="s">
        <v>45</v>
      </c>
      <c r="N14" s="8" t="s">
        <v>45</v>
      </c>
      <c r="O14" s="95" t="s">
        <v>46</v>
      </c>
      <c r="P14" s="15"/>
      <c r="Q14" s="16"/>
      <c r="R14" s="97"/>
    </row>
    <row r="15" spans="1:18" x14ac:dyDescent="0.35">
      <c r="A15" s="337"/>
      <c r="B15" s="17" t="s">
        <v>107</v>
      </c>
      <c r="C15" s="7" t="s">
        <v>45</v>
      </c>
      <c r="D15" s="8" t="s">
        <v>45</v>
      </c>
      <c r="E15" s="8" t="s">
        <v>45</v>
      </c>
      <c r="F15" s="8" t="s">
        <v>45</v>
      </c>
      <c r="G15" s="8" t="s">
        <v>46</v>
      </c>
      <c r="H15" s="8" t="s">
        <v>45</v>
      </c>
      <c r="I15" s="8" t="s">
        <v>45</v>
      </c>
      <c r="J15" s="8" t="s">
        <v>45</v>
      </c>
      <c r="K15" s="8" t="s">
        <v>46</v>
      </c>
      <c r="L15" s="8" t="s">
        <v>45</v>
      </c>
      <c r="M15" s="8" t="s">
        <v>45</v>
      </c>
      <c r="N15" s="8" t="s">
        <v>45</v>
      </c>
      <c r="O15" s="95" t="s">
        <v>46</v>
      </c>
      <c r="P15" s="15"/>
      <c r="Q15" s="16"/>
      <c r="R15" s="97"/>
    </row>
    <row r="16" spans="1:18" x14ac:dyDescent="0.35">
      <c r="A16" s="337"/>
      <c r="B16" s="17" t="s">
        <v>105</v>
      </c>
      <c r="C16" s="7" t="s">
        <v>45</v>
      </c>
      <c r="D16" s="8" t="s">
        <v>45</v>
      </c>
      <c r="E16" s="8" t="s">
        <v>45</v>
      </c>
      <c r="F16" s="8" t="s">
        <v>45</v>
      </c>
      <c r="G16" s="8" t="s">
        <v>45</v>
      </c>
      <c r="H16" s="8" t="s">
        <v>45</v>
      </c>
      <c r="I16" s="8" t="s">
        <v>46</v>
      </c>
      <c r="J16" s="8" t="s">
        <v>45</v>
      </c>
      <c r="K16" s="8" t="s">
        <v>45</v>
      </c>
      <c r="L16" s="8" t="s">
        <v>45</v>
      </c>
      <c r="M16" s="8" t="s">
        <v>45</v>
      </c>
      <c r="N16" s="8" t="s">
        <v>45</v>
      </c>
      <c r="O16" s="95" t="s">
        <v>46</v>
      </c>
      <c r="P16" s="15"/>
      <c r="Q16" s="16"/>
      <c r="R16" s="97"/>
    </row>
    <row r="17" spans="1:18" x14ac:dyDescent="0.35">
      <c r="A17" s="337"/>
      <c r="B17" s="17" t="s">
        <v>97</v>
      </c>
      <c r="C17" s="7" t="s">
        <v>45</v>
      </c>
      <c r="D17" s="8" t="s">
        <v>45</v>
      </c>
      <c r="E17" s="8" t="s">
        <v>45</v>
      </c>
      <c r="F17" s="8" t="s">
        <v>45</v>
      </c>
      <c r="G17" s="8" t="s">
        <v>47</v>
      </c>
      <c r="H17" s="8" t="s">
        <v>45</v>
      </c>
      <c r="I17" s="8" t="s">
        <v>45</v>
      </c>
      <c r="J17" s="8" t="s">
        <v>45</v>
      </c>
      <c r="K17" s="8" t="s">
        <v>47</v>
      </c>
      <c r="L17" s="8" t="s">
        <v>45</v>
      </c>
      <c r="M17" s="8" t="s">
        <v>45</v>
      </c>
      <c r="N17" s="8" t="s">
        <v>45</v>
      </c>
      <c r="O17" s="95" t="s">
        <v>47</v>
      </c>
      <c r="P17" s="15"/>
      <c r="Q17" s="16"/>
      <c r="R17" s="97"/>
    </row>
    <row r="18" spans="1:18" x14ac:dyDescent="0.35">
      <c r="A18" s="337"/>
      <c r="B18" s="17" t="s">
        <v>108</v>
      </c>
      <c r="C18" s="7" t="s">
        <v>45</v>
      </c>
      <c r="D18" s="8" t="s">
        <v>45</v>
      </c>
      <c r="E18" s="8" t="s">
        <v>45</v>
      </c>
      <c r="F18" s="8" t="s">
        <v>45</v>
      </c>
      <c r="G18" s="8" t="s">
        <v>45</v>
      </c>
      <c r="H18" s="8" t="s">
        <v>45</v>
      </c>
      <c r="I18" s="8" t="s">
        <v>45</v>
      </c>
      <c r="J18" s="8" t="s">
        <v>45</v>
      </c>
      <c r="K18" s="8" t="s">
        <v>45</v>
      </c>
      <c r="L18" s="8" t="s">
        <v>45</v>
      </c>
      <c r="M18" s="8" t="s">
        <v>45</v>
      </c>
      <c r="N18" s="8" t="s">
        <v>45</v>
      </c>
      <c r="O18" s="95" t="s">
        <v>45</v>
      </c>
      <c r="P18" s="15"/>
      <c r="Q18" s="16"/>
      <c r="R18" s="97"/>
    </row>
    <row r="19" spans="1:18" x14ac:dyDescent="0.35">
      <c r="A19" s="337"/>
      <c r="B19" s="17" t="s">
        <v>92</v>
      </c>
      <c r="C19" s="13" t="s">
        <v>47</v>
      </c>
      <c r="D19" s="14" t="s">
        <v>47</v>
      </c>
      <c r="E19" s="14" t="s">
        <v>47</v>
      </c>
      <c r="F19" s="14" t="s">
        <v>47</v>
      </c>
      <c r="G19" s="14" t="s">
        <v>43</v>
      </c>
      <c r="H19" s="14" t="s">
        <v>47</v>
      </c>
      <c r="I19" s="14" t="s">
        <v>47</v>
      </c>
      <c r="J19" s="14" t="s">
        <v>47</v>
      </c>
      <c r="K19" s="14" t="s">
        <v>43</v>
      </c>
      <c r="L19" s="14" t="s">
        <v>47</v>
      </c>
      <c r="M19" s="14" t="s">
        <v>47</v>
      </c>
      <c r="N19" s="14" t="s">
        <v>47</v>
      </c>
      <c r="O19" s="98" t="s">
        <v>43</v>
      </c>
      <c r="P19" s="15"/>
      <c r="Q19" s="16"/>
      <c r="R19" s="97"/>
    </row>
    <row r="20" spans="1:18" x14ac:dyDescent="0.35">
      <c r="A20" s="337"/>
      <c r="B20" s="17" t="s">
        <v>102</v>
      </c>
      <c r="C20" s="13" t="s">
        <v>45</v>
      </c>
      <c r="D20" s="14" t="s">
        <v>45</v>
      </c>
      <c r="E20" s="14" t="s">
        <v>45</v>
      </c>
      <c r="F20" s="14" t="s">
        <v>45</v>
      </c>
      <c r="G20" s="14" t="s">
        <v>45</v>
      </c>
      <c r="H20" s="14" t="s">
        <v>45</v>
      </c>
      <c r="I20" s="14" t="s">
        <v>45</v>
      </c>
      <c r="J20" s="14" t="s">
        <v>45</v>
      </c>
      <c r="K20" s="14" t="s">
        <v>45</v>
      </c>
      <c r="L20" s="14" t="s">
        <v>45</v>
      </c>
      <c r="M20" s="14" t="s">
        <v>45</v>
      </c>
      <c r="N20" s="14" t="s">
        <v>45</v>
      </c>
      <c r="O20" s="98" t="s">
        <v>45</v>
      </c>
      <c r="P20" s="15"/>
      <c r="Q20" s="16"/>
      <c r="R20" s="97"/>
    </row>
    <row r="21" spans="1:18" x14ac:dyDescent="0.35">
      <c r="A21" s="337"/>
      <c r="B21" s="17" t="s">
        <v>110</v>
      </c>
      <c r="C21" s="13" t="s">
        <v>45</v>
      </c>
      <c r="D21" s="14" t="s">
        <v>45</v>
      </c>
      <c r="E21" s="14" t="s">
        <v>45</v>
      </c>
      <c r="F21" s="14" t="s">
        <v>45</v>
      </c>
      <c r="G21" s="14" t="s">
        <v>46</v>
      </c>
      <c r="H21" s="14" t="s">
        <v>45</v>
      </c>
      <c r="I21" s="14" t="s">
        <v>45</v>
      </c>
      <c r="J21" s="14" t="s">
        <v>45</v>
      </c>
      <c r="K21" s="14" t="s">
        <v>46</v>
      </c>
      <c r="L21" s="14" t="s">
        <v>45</v>
      </c>
      <c r="M21" s="14" t="s">
        <v>45</v>
      </c>
      <c r="N21" s="14" t="s">
        <v>45</v>
      </c>
      <c r="O21" s="98" t="s">
        <v>46</v>
      </c>
      <c r="P21" s="15"/>
      <c r="Q21" s="16"/>
      <c r="R21" s="97"/>
    </row>
    <row r="22" spans="1:18" x14ac:dyDescent="0.35">
      <c r="A22" s="337"/>
      <c r="B22" s="17" t="s">
        <v>95</v>
      </c>
      <c r="C22" s="99" t="s">
        <v>45</v>
      </c>
      <c r="D22" s="14" t="s">
        <v>45</v>
      </c>
      <c r="E22" s="14" t="s">
        <v>45</v>
      </c>
      <c r="F22" s="14" t="s">
        <v>45</v>
      </c>
      <c r="G22" s="14" t="s">
        <v>47</v>
      </c>
      <c r="H22" s="14" t="s">
        <v>45</v>
      </c>
      <c r="I22" s="14" t="s">
        <v>45</v>
      </c>
      <c r="J22" s="14" t="s">
        <v>45</v>
      </c>
      <c r="K22" s="14" t="s">
        <v>47</v>
      </c>
      <c r="L22" s="14" t="s">
        <v>45</v>
      </c>
      <c r="M22" s="14" t="s">
        <v>45</v>
      </c>
      <c r="N22" s="14" t="s">
        <v>45</v>
      </c>
      <c r="O22" s="100" t="s">
        <v>47</v>
      </c>
      <c r="P22" s="15"/>
      <c r="Q22" s="16"/>
      <c r="R22" s="97"/>
    </row>
    <row r="23" spans="1:18" x14ac:dyDescent="0.35">
      <c r="A23" s="337"/>
      <c r="B23" s="17" t="s">
        <v>99</v>
      </c>
      <c r="C23" s="13" t="s">
        <v>43</v>
      </c>
      <c r="D23" s="14" t="s">
        <v>43</v>
      </c>
      <c r="E23" s="14" t="s">
        <v>43</v>
      </c>
      <c r="F23" s="14" t="s">
        <v>43</v>
      </c>
      <c r="G23" s="14" t="s">
        <v>43</v>
      </c>
      <c r="H23" s="14" t="s">
        <v>43</v>
      </c>
      <c r="I23" s="14" t="s">
        <v>43</v>
      </c>
      <c r="J23" s="14" t="s">
        <v>43</v>
      </c>
      <c r="K23" s="14" t="s">
        <v>43</v>
      </c>
      <c r="L23" s="14" t="s">
        <v>43</v>
      </c>
      <c r="M23" s="14" t="s">
        <v>43</v>
      </c>
      <c r="N23" s="14" t="s">
        <v>43</v>
      </c>
      <c r="O23" s="98" t="s">
        <v>43</v>
      </c>
      <c r="P23" s="15"/>
      <c r="Q23" s="16"/>
      <c r="R23" s="97"/>
    </row>
    <row r="24" spans="1:18" x14ac:dyDescent="0.35">
      <c r="A24" s="337"/>
      <c r="B24" s="17" t="s">
        <v>100</v>
      </c>
      <c r="C24" s="13" t="s">
        <v>43</v>
      </c>
      <c r="D24" s="14" t="s">
        <v>43</v>
      </c>
      <c r="E24" s="14" t="s">
        <v>43</v>
      </c>
      <c r="F24" s="14" t="s">
        <v>43</v>
      </c>
      <c r="G24" s="14" t="s">
        <v>43</v>
      </c>
      <c r="H24" s="14" t="s">
        <v>43</v>
      </c>
      <c r="I24" s="14" t="s">
        <v>43</v>
      </c>
      <c r="J24" s="14" t="s">
        <v>43</v>
      </c>
      <c r="K24" s="14" t="s">
        <v>43</v>
      </c>
      <c r="L24" s="14" t="s">
        <v>43</v>
      </c>
      <c r="M24" s="14" t="s">
        <v>43</v>
      </c>
      <c r="N24" s="14" t="s">
        <v>43</v>
      </c>
      <c r="O24" s="98" t="s">
        <v>43</v>
      </c>
      <c r="P24" s="15"/>
      <c r="Q24" s="16"/>
      <c r="R24" s="97"/>
    </row>
    <row r="25" spans="1:18" x14ac:dyDescent="0.35">
      <c r="A25" s="337"/>
      <c r="B25" s="17" t="s">
        <v>101</v>
      </c>
      <c r="C25" s="13" t="s">
        <v>43</v>
      </c>
      <c r="D25" s="14" t="s">
        <v>43</v>
      </c>
      <c r="E25" s="14" t="s">
        <v>43</v>
      </c>
      <c r="F25" s="14" t="s">
        <v>43</v>
      </c>
      <c r="G25" s="14" t="s">
        <v>43</v>
      </c>
      <c r="H25" s="14" t="s">
        <v>43</v>
      </c>
      <c r="I25" s="14" t="s">
        <v>43</v>
      </c>
      <c r="J25" s="14" t="s">
        <v>43</v>
      </c>
      <c r="K25" s="14" t="s">
        <v>43</v>
      </c>
      <c r="L25" s="14" t="s">
        <v>43</v>
      </c>
      <c r="M25" s="14" t="s">
        <v>43</v>
      </c>
      <c r="N25" s="14" t="s">
        <v>43</v>
      </c>
      <c r="O25" s="98" t="s">
        <v>43</v>
      </c>
      <c r="P25" s="15"/>
      <c r="Q25" s="16"/>
      <c r="R25" s="97"/>
    </row>
    <row r="26" spans="1:18" x14ac:dyDescent="0.35">
      <c r="A26" s="337"/>
      <c r="B26" s="17" t="s">
        <v>90</v>
      </c>
      <c r="C26" s="13" t="s">
        <v>43</v>
      </c>
      <c r="D26" s="14" t="s">
        <v>43</v>
      </c>
      <c r="E26" s="14" t="s">
        <v>43</v>
      </c>
      <c r="F26" s="14" t="s">
        <v>43</v>
      </c>
      <c r="G26" s="14" t="s">
        <v>43</v>
      </c>
      <c r="H26" s="14" t="s">
        <v>43</v>
      </c>
      <c r="I26" s="14" t="s">
        <v>43</v>
      </c>
      <c r="J26" s="14" t="s">
        <v>43</v>
      </c>
      <c r="K26" s="14" t="s">
        <v>43</v>
      </c>
      <c r="L26" s="14" t="s">
        <v>43</v>
      </c>
      <c r="M26" s="14" t="s">
        <v>43</v>
      </c>
      <c r="N26" s="14" t="s">
        <v>43</v>
      </c>
      <c r="O26" s="98" t="s">
        <v>43</v>
      </c>
      <c r="P26" s="15"/>
      <c r="Q26" s="16"/>
      <c r="R26" s="97"/>
    </row>
    <row r="27" spans="1:18" x14ac:dyDescent="0.35">
      <c r="A27" s="337"/>
      <c r="B27" s="17" t="s">
        <v>91</v>
      </c>
      <c r="C27" s="13" t="s">
        <v>43</v>
      </c>
      <c r="D27" s="14" t="s">
        <v>43</v>
      </c>
      <c r="E27" s="14" t="s">
        <v>43</v>
      </c>
      <c r="F27" s="14" t="s">
        <v>43</v>
      </c>
      <c r="G27" s="14" t="s">
        <v>43</v>
      </c>
      <c r="H27" s="14" t="s">
        <v>43</v>
      </c>
      <c r="I27" s="14" t="s">
        <v>43</v>
      </c>
      <c r="J27" s="14" t="s">
        <v>43</v>
      </c>
      <c r="K27" s="14" t="s">
        <v>43</v>
      </c>
      <c r="L27" s="14" t="s">
        <v>43</v>
      </c>
      <c r="M27" s="14" t="s">
        <v>43</v>
      </c>
      <c r="N27" s="14" t="s">
        <v>43</v>
      </c>
      <c r="O27" s="98" t="s">
        <v>43</v>
      </c>
      <c r="P27" s="15"/>
      <c r="Q27" s="16"/>
      <c r="R27" s="97"/>
    </row>
    <row r="28" spans="1:18" x14ac:dyDescent="0.35">
      <c r="A28" s="337"/>
      <c r="B28" s="17" t="s">
        <v>96</v>
      </c>
      <c r="C28" s="13" t="s">
        <v>45</v>
      </c>
      <c r="D28" s="14" t="s">
        <v>45</v>
      </c>
      <c r="E28" s="14" t="s">
        <v>45</v>
      </c>
      <c r="F28" s="14" t="s">
        <v>45</v>
      </c>
      <c r="G28" s="14" t="s">
        <v>46</v>
      </c>
      <c r="H28" s="14" t="s">
        <v>45</v>
      </c>
      <c r="I28" s="14" t="s">
        <v>45</v>
      </c>
      <c r="J28" s="14" t="s">
        <v>45</v>
      </c>
      <c r="K28" s="14" t="s">
        <v>46</v>
      </c>
      <c r="L28" s="14" t="s">
        <v>45</v>
      </c>
      <c r="M28" s="14" t="s">
        <v>45</v>
      </c>
      <c r="N28" s="14" t="s">
        <v>45</v>
      </c>
      <c r="O28" s="98" t="s">
        <v>46</v>
      </c>
      <c r="P28" s="15"/>
      <c r="Q28" s="16"/>
      <c r="R28" s="97"/>
    </row>
    <row r="29" spans="1:18" x14ac:dyDescent="0.35">
      <c r="A29" s="337"/>
      <c r="B29" s="17" t="s">
        <v>104</v>
      </c>
      <c r="C29" s="13" t="s">
        <v>45</v>
      </c>
      <c r="D29" s="14" t="s">
        <v>45</v>
      </c>
      <c r="E29" s="14" t="s">
        <v>45</v>
      </c>
      <c r="F29" s="14" t="s">
        <v>45</v>
      </c>
      <c r="G29" s="14" t="s">
        <v>45</v>
      </c>
      <c r="H29" s="14" t="s">
        <v>45</v>
      </c>
      <c r="I29" s="14" t="s">
        <v>43</v>
      </c>
      <c r="J29" s="14" t="s">
        <v>45</v>
      </c>
      <c r="K29" s="14" t="s">
        <v>45</v>
      </c>
      <c r="L29" s="14" t="s">
        <v>45</v>
      </c>
      <c r="M29" s="14" t="s">
        <v>45</v>
      </c>
      <c r="N29" s="14" t="s">
        <v>45</v>
      </c>
      <c r="O29" s="98" t="s">
        <v>43</v>
      </c>
      <c r="P29" s="15"/>
      <c r="Q29" s="16"/>
      <c r="R29" s="97"/>
    </row>
    <row r="30" spans="1:18" x14ac:dyDescent="0.35">
      <c r="A30" s="337"/>
      <c r="B30" s="17" t="s">
        <v>106</v>
      </c>
      <c r="C30" s="13" t="s">
        <v>45</v>
      </c>
      <c r="D30" s="14" t="s">
        <v>45</v>
      </c>
      <c r="E30" s="14" t="s">
        <v>45</v>
      </c>
      <c r="F30" s="14" t="s">
        <v>45</v>
      </c>
      <c r="G30" s="14" t="s">
        <v>45</v>
      </c>
      <c r="H30" s="14" t="s">
        <v>45</v>
      </c>
      <c r="I30" s="14" t="s">
        <v>46</v>
      </c>
      <c r="J30" s="14" t="s">
        <v>45</v>
      </c>
      <c r="K30" s="14" t="s">
        <v>45</v>
      </c>
      <c r="L30" s="14" t="s">
        <v>45</v>
      </c>
      <c r="M30" s="14" t="s">
        <v>45</v>
      </c>
      <c r="N30" s="14" t="s">
        <v>45</v>
      </c>
      <c r="O30" s="98" t="s">
        <v>46</v>
      </c>
      <c r="P30" s="15"/>
      <c r="Q30" s="16"/>
      <c r="R30" s="97" t="s">
        <v>148</v>
      </c>
    </row>
    <row r="31" spans="1:18" x14ac:dyDescent="0.35">
      <c r="A31" s="337"/>
      <c r="B31" s="17" t="s">
        <v>84</v>
      </c>
      <c r="C31" s="13" t="s">
        <v>53</v>
      </c>
      <c r="D31" s="14" t="s">
        <v>53</v>
      </c>
      <c r="E31" s="14" t="s">
        <v>53</v>
      </c>
      <c r="F31" s="14" t="s">
        <v>53</v>
      </c>
      <c r="G31" s="14" t="s">
        <v>53</v>
      </c>
      <c r="H31" s="14" t="s">
        <v>53</v>
      </c>
      <c r="I31" s="14" t="s">
        <v>53</v>
      </c>
      <c r="J31" s="14" t="s">
        <v>53</v>
      </c>
      <c r="K31" s="14" t="s">
        <v>53</v>
      </c>
      <c r="L31" s="14" t="s">
        <v>53</v>
      </c>
      <c r="M31" s="14" t="s">
        <v>53</v>
      </c>
      <c r="N31" s="14" t="s">
        <v>53</v>
      </c>
      <c r="O31" s="98" t="s">
        <v>53</v>
      </c>
      <c r="P31" s="15"/>
      <c r="Q31" s="16"/>
      <c r="R31" s="97"/>
    </row>
    <row r="32" spans="1:18" x14ac:dyDescent="0.35">
      <c r="A32" s="337"/>
      <c r="B32" s="17" t="s">
        <v>93</v>
      </c>
      <c r="C32" s="13" t="s">
        <v>45</v>
      </c>
      <c r="D32" s="14" t="s">
        <v>45</v>
      </c>
      <c r="E32" s="14" t="s">
        <v>45</v>
      </c>
      <c r="F32" s="14" t="s">
        <v>45</v>
      </c>
      <c r="G32" s="14" t="s">
        <v>46</v>
      </c>
      <c r="H32" s="14" t="s">
        <v>45</v>
      </c>
      <c r="I32" s="14" t="s">
        <v>45</v>
      </c>
      <c r="J32" s="14" t="s">
        <v>45</v>
      </c>
      <c r="K32" s="14" t="s">
        <v>46</v>
      </c>
      <c r="L32" s="14" t="s">
        <v>45</v>
      </c>
      <c r="M32" s="14" t="s">
        <v>45</v>
      </c>
      <c r="N32" s="14" t="s">
        <v>45</v>
      </c>
      <c r="O32" s="98" t="s">
        <v>46</v>
      </c>
      <c r="P32" s="15"/>
      <c r="Q32" s="16"/>
      <c r="R32" s="97"/>
    </row>
    <row r="33" spans="1:18" x14ac:dyDescent="0.35">
      <c r="A33" s="337"/>
      <c r="B33" s="17" t="s">
        <v>123</v>
      </c>
      <c r="C33" s="13" t="s">
        <v>45</v>
      </c>
      <c r="D33" s="14" t="s">
        <v>45</v>
      </c>
      <c r="E33" s="14" t="s">
        <v>45</v>
      </c>
      <c r="F33" s="14" t="s">
        <v>45</v>
      </c>
      <c r="G33" s="14" t="s">
        <v>43</v>
      </c>
      <c r="H33" s="14" t="s">
        <v>45</v>
      </c>
      <c r="I33" s="14" t="s">
        <v>45</v>
      </c>
      <c r="J33" s="14" t="s">
        <v>45</v>
      </c>
      <c r="K33" s="14" t="s">
        <v>43</v>
      </c>
      <c r="L33" s="14" t="s">
        <v>45</v>
      </c>
      <c r="M33" s="14" t="s">
        <v>45</v>
      </c>
      <c r="N33" s="14" t="s">
        <v>45</v>
      </c>
      <c r="O33" s="98" t="s">
        <v>43</v>
      </c>
      <c r="P33" s="15"/>
      <c r="Q33" s="16"/>
      <c r="R33" s="97"/>
    </row>
    <row r="34" spans="1:18" x14ac:dyDescent="0.35">
      <c r="A34" s="337"/>
      <c r="B34" s="17" t="s">
        <v>98</v>
      </c>
      <c r="C34" s="13" t="s">
        <v>45</v>
      </c>
      <c r="D34" s="14" t="s">
        <v>45</v>
      </c>
      <c r="E34" s="14" t="s">
        <v>45</v>
      </c>
      <c r="F34" s="14" t="s">
        <v>45</v>
      </c>
      <c r="G34" s="14" t="s">
        <v>47</v>
      </c>
      <c r="H34" s="14" t="s">
        <v>45</v>
      </c>
      <c r="I34" s="14" t="s">
        <v>45</v>
      </c>
      <c r="J34" s="14" t="s">
        <v>45</v>
      </c>
      <c r="K34" s="14" t="s">
        <v>47</v>
      </c>
      <c r="L34" s="14" t="s">
        <v>45</v>
      </c>
      <c r="M34" s="14" t="s">
        <v>45</v>
      </c>
      <c r="N34" s="14" t="s">
        <v>45</v>
      </c>
      <c r="O34" s="98" t="s">
        <v>47</v>
      </c>
      <c r="P34" s="15"/>
      <c r="Q34" s="16"/>
      <c r="R34" s="97"/>
    </row>
    <row r="35" spans="1:18" x14ac:dyDescent="0.35">
      <c r="A35" s="337"/>
      <c r="B35" s="17" t="s">
        <v>103</v>
      </c>
      <c r="C35" s="13" t="s">
        <v>45</v>
      </c>
      <c r="D35" s="14" t="s">
        <v>45</v>
      </c>
      <c r="E35" s="14" t="s">
        <v>45</v>
      </c>
      <c r="F35" s="14" t="s">
        <v>45</v>
      </c>
      <c r="G35" s="14" t="s">
        <v>45</v>
      </c>
      <c r="H35" s="14" t="s">
        <v>45</v>
      </c>
      <c r="I35" s="14" t="s">
        <v>45</v>
      </c>
      <c r="J35" s="14" t="s">
        <v>45</v>
      </c>
      <c r="K35" s="14" t="s">
        <v>45</v>
      </c>
      <c r="L35" s="14" t="s">
        <v>45</v>
      </c>
      <c r="M35" s="14" t="s">
        <v>45</v>
      </c>
      <c r="N35" s="14" t="s">
        <v>45</v>
      </c>
      <c r="O35" s="98" t="s">
        <v>43</v>
      </c>
      <c r="P35" s="15"/>
      <c r="Q35" s="16"/>
      <c r="R35" s="97"/>
    </row>
    <row r="36" spans="1:18" ht="15" thickBot="1" x14ac:dyDescent="0.4">
      <c r="A36" s="338"/>
      <c r="B36" s="27" t="s">
        <v>94</v>
      </c>
      <c r="C36" s="22" t="s">
        <v>45</v>
      </c>
      <c r="D36" s="23" t="s">
        <v>45</v>
      </c>
      <c r="E36" s="23" t="s">
        <v>45</v>
      </c>
      <c r="F36" s="23" t="s">
        <v>45</v>
      </c>
      <c r="G36" s="23" t="s">
        <v>45</v>
      </c>
      <c r="H36" s="23" t="s">
        <v>46</v>
      </c>
      <c r="I36" s="23" t="s">
        <v>45</v>
      </c>
      <c r="J36" s="23" t="s">
        <v>45</v>
      </c>
      <c r="K36" s="23" t="s">
        <v>45</v>
      </c>
      <c r="L36" s="23" t="s">
        <v>45</v>
      </c>
      <c r="M36" s="23" t="s">
        <v>45</v>
      </c>
      <c r="N36" s="23" t="s">
        <v>45</v>
      </c>
      <c r="O36" s="101" t="s">
        <v>46</v>
      </c>
      <c r="P36" s="25"/>
      <c r="Q36" s="26"/>
      <c r="R36" s="102"/>
    </row>
    <row r="37" spans="1:18" ht="15" customHeight="1" x14ac:dyDescent="0.35">
      <c r="A37" s="330" t="s">
        <v>111</v>
      </c>
      <c r="B37" s="103" t="s">
        <v>142</v>
      </c>
      <c r="C37" s="104" t="s">
        <v>45</v>
      </c>
      <c r="D37" s="104" t="s">
        <v>45</v>
      </c>
      <c r="E37" s="104" t="s">
        <v>45</v>
      </c>
      <c r="F37" s="104" t="s">
        <v>45</v>
      </c>
      <c r="G37" s="104" t="s">
        <v>45</v>
      </c>
      <c r="H37" s="104" t="s">
        <v>45</v>
      </c>
      <c r="I37" s="104" t="s">
        <v>43</v>
      </c>
      <c r="J37" s="104" t="s">
        <v>45</v>
      </c>
      <c r="K37" s="104" t="s">
        <v>45</v>
      </c>
      <c r="L37" s="104" t="s">
        <v>45</v>
      </c>
      <c r="M37" s="104" t="s">
        <v>45</v>
      </c>
      <c r="N37" s="104" t="s">
        <v>45</v>
      </c>
      <c r="O37" s="105" t="s">
        <v>43</v>
      </c>
      <c r="P37" s="106"/>
      <c r="Q37" s="107"/>
      <c r="R37" s="108"/>
    </row>
    <row r="38" spans="1:18" x14ac:dyDescent="0.35">
      <c r="A38" s="331"/>
      <c r="B38" s="109" t="s">
        <v>121</v>
      </c>
      <c r="C38" s="14" t="s">
        <v>45</v>
      </c>
      <c r="D38" s="14" t="s">
        <v>45</v>
      </c>
      <c r="E38" s="14" t="s">
        <v>45</v>
      </c>
      <c r="F38" s="14" t="s">
        <v>45</v>
      </c>
      <c r="G38" s="14" t="s">
        <v>45</v>
      </c>
      <c r="H38" s="14" t="s">
        <v>45</v>
      </c>
      <c r="I38" s="14" t="s">
        <v>47</v>
      </c>
      <c r="J38" s="14" t="s">
        <v>45</v>
      </c>
      <c r="K38" s="14" t="s">
        <v>45</v>
      </c>
      <c r="L38" s="14" t="s">
        <v>45</v>
      </c>
      <c r="M38" s="14" t="s">
        <v>45</v>
      </c>
      <c r="N38" s="14" t="s">
        <v>45</v>
      </c>
      <c r="O38" s="98" t="s">
        <v>47</v>
      </c>
      <c r="P38" s="15"/>
      <c r="Q38" s="16"/>
      <c r="R38" s="97"/>
    </row>
    <row r="39" spans="1:18" x14ac:dyDescent="0.35">
      <c r="A39" s="331"/>
      <c r="B39" s="109" t="s">
        <v>144</v>
      </c>
      <c r="C39" s="14" t="s">
        <v>45</v>
      </c>
      <c r="D39" s="14" t="s">
        <v>45</v>
      </c>
      <c r="E39" s="14" t="s">
        <v>45</v>
      </c>
      <c r="F39" s="14" t="s">
        <v>45</v>
      </c>
      <c r="G39" s="14" t="s">
        <v>46</v>
      </c>
      <c r="H39" s="14" t="s">
        <v>45</v>
      </c>
      <c r="I39" s="14" t="s">
        <v>45</v>
      </c>
      <c r="J39" s="14" t="s">
        <v>45</v>
      </c>
      <c r="K39" s="14" t="s">
        <v>46</v>
      </c>
      <c r="L39" s="14" t="s">
        <v>45</v>
      </c>
      <c r="M39" s="14" t="s">
        <v>45</v>
      </c>
      <c r="N39" s="14" t="s">
        <v>45</v>
      </c>
      <c r="O39" s="98" t="s">
        <v>46</v>
      </c>
      <c r="P39" s="15"/>
      <c r="Q39" s="16"/>
      <c r="R39" s="97"/>
    </row>
    <row r="40" spans="1:18" x14ac:dyDescent="0.35">
      <c r="A40" s="331"/>
      <c r="B40" s="109" t="s">
        <v>122</v>
      </c>
      <c r="C40" s="14" t="s">
        <v>45</v>
      </c>
      <c r="D40" s="14" t="s">
        <v>45</v>
      </c>
      <c r="E40" s="14" t="s">
        <v>45</v>
      </c>
      <c r="F40" s="14" t="s">
        <v>45</v>
      </c>
      <c r="G40" s="14" t="s">
        <v>45</v>
      </c>
      <c r="H40" s="14" t="s">
        <v>45</v>
      </c>
      <c r="I40" s="14" t="s">
        <v>45</v>
      </c>
      <c r="J40" s="14" t="s">
        <v>45</v>
      </c>
      <c r="K40" s="14" t="s">
        <v>45</v>
      </c>
      <c r="L40" s="14" t="s">
        <v>45</v>
      </c>
      <c r="M40" s="14" t="s">
        <v>45</v>
      </c>
      <c r="N40" s="14" t="s">
        <v>45</v>
      </c>
      <c r="O40" s="98" t="s">
        <v>45</v>
      </c>
      <c r="P40" s="15"/>
      <c r="Q40" s="16"/>
      <c r="R40" s="97"/>
    </row>
    <row r="41" spans="1:18" x14ac:dyDescent="0.35">
      <c r="A41" s="331"/>
      <c r="B41" s="109" t="s">
        <v>112</v>
      </c>
      <c r="C41" s="14" t="s">
        <v>45</v>
      </c>
      <c r="D41" s="14" t="s">
        <v>45</v>
      </c>
      <c r="E41" s="14" t="s">
        <v>45</v>
      </c>
      <c r="F41" s="14" t="s">
        <v>45</v>
      </c>
      <c r="G41" s="14" t="s">
        <v>150</v>
      </c>
      <c r="H41" s="14" t="s">
        <v>45</v>
      </c>
      <c r="I41" s="14" t="s">
        <v>45</v>
      </c>
      <c r="J41" s="14" t="s">
        <v>45</v>
      </c>
      <c r="K41" s="14" t="s">
        <v>150</v>
      </c>
      <c r="L41" s="14" t="s">
        <v>45</v>
      </c>
      <c r="M41" s="14" t="s">
        <v>45</v>
      </c>
      <c r="N41" s="14" t="s">
        <v>45</v>
      </c>
      <c r="O41" s="98" t="s">
        <v>150</v>
      </c>
      <c r="P41" s="15"/>
      <c r="Q41" s="16"/>
      <c r="R41" s="97"/>
    </row>
    <row r="42" spans="1:18" x14ac:dyDescent="0.35">
      <c r="A42" s="331"/>
      <c r="B42" s="109" t="s">
        <v>125</v>
      </c>
      <c r="C42" s="80" t="s">
        <v>45</v>
      </c>
      <c r="D42" s="80" t="s">
        <v>45</v>
      </c>
      <c r="E42" s="80" t="s">
        <v>45</v>
      </c>
      <c r="F42" s="80" t="s">
        <v>45</v>
      </c>
      <c r="G42" s="80" t="s">
        <v>43</v>
      </c>
      <c r="H42" s="80" t="s">
        <v>45</v>
      </c>
      <c r="I42" s="80" t="s">
        <v>45</v>
      </c>
      <c r="J42" s="80" t="s">
        <v>45</v>
      </c>
      <c r="K42" s="80" t="s">
        <v>43</v>
      </c>
      <c r="L42" s="80" t="s">
        <v>45</v>
      </c>
      <c r="M42" s="80" t="s">
        <v>45</v>
      </c>
      <c r="N42" s="80" t="s">
        <v>45</v>
      </c>
      <c r="O42" s="110" t="s">
        <v>43</v>
      </c>
      <c r="P42" s="15"/>
      <c r="Q42" s="16"/>
      <c r="R42" s="97"/>
    </row>
    <row r="43" spans="1:18" x14ac:dyDescent="0.35">
      <c r="A43" s="331"/>
      <c r="B43" s="109" t="s">
        <v>126</v>
      </c>
      <c r="C43" s="80" t="s">
        <v>45</v>
      </c>
      <c r="D43" s="80" t="s">
        <v>45</v>
      </c>
      <c r="E43" s="80" t="s">
        <v>45</v>
      </c>
      <c r="F43" s="80" t="s">
        <v>45</v>
      </c>
      <c r="G43" s="80" t="s">
        <v>45</v>
      </c>
      <c r="H43" s="80" t="s">
        <v>45</v>
      </c>
      <c r="I43" s="80" t="s">
        <v>45</v>
      </c>
      <c r="J43" s="80" t="s">
        <v>45</v>
      </c>
      <c r="K43" s="80" t="s">
        <v>45</v>
      </c>
      <c r="L43" s="80" t="s">
        <v>45</v>
      </c>
      <c r="M43" s="80" t="s">
        <v>45</v>
      </c>
      <c r="N43" s="80" t="s">
        <v>45</v>
      </c>
      <c r="O43" s="110" t="s">
        <v>45</v>
      </c>
      <c r="P43" s="15"/>
      <c r="Q43" s="16"/>
      <c r="R43" s="97"/>
    </row>
    <row r="44" spans="1:18" ht="15" thickBot="1" x14ac:dyDescent="0.4">
      <c r="A44" s="331"/>
      <c r="B44" s="109" t="s">
        <v>113</v>
      </c>
      <c r="C44" s="80" t="s">
        <v>45</v>
      </c>
      <c r="D44" s="80" t="s">
        <v>45</v>
      </c>
      <c r="E44" s="80" t="s">
        <v>47</v>
      </c>
      <c r="F44" s="80" t="s">
        <v>45</v>
      </c>
      <c r="G44" s="80" t="s">
        <v>45</v>
      </c>
      <c r="H44" s="80" t="s">
        <v>45</v>
      </c>
      <c r="I44" s="80" t="s">
        <v>46</v>
      </c>
      <c r="J44" s="80" t="s">
        <v>45</v>
      </c>
      <c r="K44" s="80" t="s">
        <v>45</v>
      </c>
      <c r="L44" s="80" t="s">
        <v>45</v>
      </c>
      <c r="M44" s="80" t="s">
        <v>47</v>
      </c>
      <c r="N44" s="80" t="s">
        <v>45</v>
      </c>
      <c r="O44" s="110" t="s">
        <v>46</v>
      </c>
      <c r="P44" s="15"/>
      <c r="Q44" s="16"/>
      <c r="R44" s="97"/>
    </row>
    <row r="45" spans="1:18" x14ac:dyDescent="0.35">
      <c r="A45" s="331"/>
      <c r="B45" s="109" t="s">
        <v>143</v>
      </c>
      <c r="C45" s="104" t="s">
        <v>45</v>
      </c>
      <c r="D45" s="104" t="s">
        <v>45</v>
      </c>
      <c r="E45" s="104" t="s">
        <v>43</v>
      </c>
      <c r="F45" s="104" t="s">
        <v>45</v>
      </c>
      <c r="G45" s="104" t="s">
        <v>45</v>
      </c>
      <c r="H45" s="104" t="s">
        <v>45</v>
      </c>
      <c r="I45" s="104" t="s">
        <v>43</v>
      </c>
      <c r="J45" s="104" t="s">
        <v>45</v>
      </c>
      <c r="K45" s="104" t="s">
        <v>45</v>
      </c>
      <c r="L45" s="104" t="s">
        <v>45</v>
      </c>
      <c r="M45" s="104" t="s">
        <v>43</v>
      </c>
      <c r="N45" s="104" t="s">
        <v>45</v>
      </c>
      <c r="O45" s="105" t="s">
        <v>43</v>
      </c>
      <c r="P45" s="15"/>
      <c r="Q45" s="16"/>
      <c r="R45" s="97"/>
    </row>
    <row r="46" spans="1:18" x14ac:dyDescent="0.35">
      <c r="A46" s="331"/>
      <c r="B46" s="109" t="s">
        <v>147</v>
      </c>
      <c r="C46" s="80" t="s">
        <v>45</v>
      </c>
      <c r="D46" s="80" t="s">
        <v>45</v>
      </c>
      <c r="E46" s="80" t="s">
        <v>45</v>
      </c>
      <c r="F46" s="80" t="s">
        <v>45</v>
      </c>
      <c r="G46" s="80" t="s">
        <v>45</v>
      </c>
      <c r="H46" s="80" t="s">
        <v>45</v>
      </c>
      <c r="I46" s="80" t="s">
        <v>47</v>
      </c>
      <c r="J46" s="80" t="s">
        <v>45</v>
      </c>
      <c r="K46" s="80" t="s">
        <v>45</v>
      </c>
      <c r="L46" s="80" t="s">
        <v>45</v>
      </c>
      <c r="M46" s="80" t="s">
        <v>45</v>
      </c>
      <c r="N46" s="80" t="s">
        <v>45</v>
      </c>
      <c r="O46" s="110" t="s">
        <v>45</v>
      </c>
      <c r="P46" s="15"/>
      <c r="Q46" s="16"/>
      <c r="R46" s="97"/>
    </row>
    <row r="47" spans="1:18" x14ac:dyDescent="0.35">
      <c r="A47" s="331"/>
      <c r="B47" s="109" t="s">
        <v>119</v>
      </c>
      <c r="C47" s="80" t="s">
        <v>45</v>
      </c>
      <c r="D47" s="80" t="s">
        <v>45</v>
      </c>
      <c r="E47" s="80" t="s">
        <v>45</v>
      </c>
      <c r="F47" s="80" t="s">
        <v>45</v>
      </c>
      <c r="G47" s="80" t="s">
        <v>45</v>
      </c>
      <c r="H47" s="80" t="s">
        <v>45</v>
      </c>
      <c r="I47" s="80" t="s">
        <v>45</v>
      </c>
      <c r="J47" s="80" t="s">
        <v>45</v>
      </c>
      <c r="K47" s="80" t="s">
        <v>45</v>
      </c>
      <c r="L47" s="80" t="s">
        <v>45</v>
      </c>
      <c r="M47" s="80" t="s">
        <v>45</v>
      </c>
      <c r="N47" s="80" t="s">
        <v>45</v>
      </c>
      <c r="O47" s="110" t="s">
        <v>45</v>
      </c>
      <c r="P47" s="15"/>
      <c r="Q47" s="16"/>
      <c r="R47" s="97"/>
    </row>
    <row r="48" spans="1:18" x14ac:dyDescent="0.35">
      <c r="A48" s="331"/>
      <c r="B48" s="109" t="s">
        <v>118</v>
      </c>
      <c r="C48" s="80" t="s">
        <v>45</v>
      </c>
      <c r="D48" s="80" t="s">
        <v>45</v>
      </c>
      <c r="E48" s="80" t="s">
        <v>45</v>
      </c>
      <c r="F48" s="80" t="s">
        <v>45</v>
      </c>
      <c r="G48" s="80" t="s">
        <v>45</v>
      </c>
      <c r="H48" s="80" t="s">
        <v>45</v>
      </c>
      <c r="I48" s="80" t="s">
        <v>45</v>
      </c>
      <c r="J48" s="80" t="s">
        <v>45</v>
      </c>
      <c r="K48" s="80" t="s">
        <v>45</v>
      </c>
      <c r="L48" s="80" t="s">
        <v>45</v>
      </c>
      <c r="M48" s="80" t="s">
        <v>45</v>
      </c>
      <c r="N48" s="80" t="s">
        <v>45</v>
      </c>
      <c r="O48" s="110" t="s">
        <v>45</v>
      </c>
      <c r="P48" s="15"/>
      <c r="Q48" s="16"/>
      <c r="R48" s="97"/>
    </row>
    <row r="49" spans="1:18" x14ac:dyDescent="0.35">
      <c r="A49" s="331"/>
      <c r="B49" s="109" t="s">
        <v>117</v>
      </c>
      <c r="C49" s="80" t="s">
        <v>45</v>
      </c>
      <c r="D49" s="80" t="s">
        <v>45</v>
      </c>
      <c r="E49" s="80" t="s">
        <v>45</v>
      </c>
      <c r="F49" s="80" t="s">
        <v>45</v>
      </c>
      <c r="G49" s="80" t="s">
        <v>45</v>
      </c>
      <c r="H49" s="80" t="s">
        <v>45</v>
      </c>
      <c r="I49" s="80" t="s">
        <v>45</v>
      </c>
      <c r="J49" s="80" t="s">
        <v>45</v>
      </c>
      <c r="K49" s="80" t="s">
        <v>45</v>
      </c>
      <c r="L49" s="80" t="s">
        <v>45</v>
      </c>
      <c r="M49" s="80" t="s">
        <v>45</v>
      </c>
      <c r="N49" s="80" t="s">
        <v>45</v>
      </c>
      <c r="O49" s="110" t="s">
        <v>45</v>
      </c>
      <c r="P49" s="15"/>
      <c r="Q49" s="16"/>
      <c r="R49" s="97"/>
    </row>
    <row r="50" spans="1:18" x14ac:dyDescent="0.35">
      <c r="A50" s="331"/>
      <c r="B50" s="109" t="s">
        <v>114</v>
      </c>
      <c r="C50" s="14" t="s">
        <v>45</v>
      </c>
      <c r="D50" s="14" t="s">
        <v>45</v>
      </c>
      <c r="E50" s="14" t="s">
        <v>45</v>
      </c>
      <c r="F50" s="14" t="s">
        <v>45</v>
      </c>
      <c r="G50" s="14" t="s">
        <v>45</v>
      </c>
      <c r="H50" s="14" t="s">
        <v>45</v>
      </c>
      <c r="I50" s="14" t="s">
        <v>45</v>
      </c>
      <c r="J50" s="14" t="s">
        <v>45</v>
      </c>
      <c r="K50" s="14" t="s">
        <v>45</v>
      </c>
      <c r="L50" s="14" t="s">
        <v>45</v>
      </c>
      <c r="M50" s="14" t="s">
        <v>45</v>
      </c>
      <c r="N50" s="14" t="s">
        <v>45</v>
      </c>
      <c r="O50" s="98" t="s">
        <v>45</v>
      </c>
      <c r="P50" s="15"/>
      <c r="Q50" s="16"/>
      <c r="R50" s="97"/>
    </row>
    <row r="51" spans="1:18" x14ac:dyDescent="0.35">
      <c r="A51" s="331"/>
      <c r="B51" s="109" t="s">
        <v>116</v>
      </c>
      <c r="C51" s="14" t="s">
        <v>45</v>
      </c>
      <c r="D51" s="14" t="s">
        <v>45</v>
      </c>
      <c r="E51" s="14" t="s">
        <v>45</v>
      </c>
      <c r="F51" s="14" t="s">
        <v>45</v>
      </c>
      <c r="G51" s="14" t="s">
        <v>45</v>
      </c>
      <c r="H51" s="14" t="s">
        <v>45</v>
      </c>
      <c r="I51" s="14" t="s">
        <v>43</v>
      </c>
      <c r="J51" s="14" t="s">
        <v>45</v>
      </c>
      <c r="K51" s="14" t="s">
        <v>45</v>
      </c>
      <c r="L51" s="14" t="s">
        <v>45</v>
      </c>
      <c r="M51" s="14" t="s">
        <v>45</v>
      </c>
      <c r="N51" s="14" t="s">
        <v>45</v>
      </c>
      <c r="O51" s="98" t="s">
        <v>43</v>
      </c>
      <c r="P51" s="15"/>
      <c r="Q51" s="16"/>
      <c r="R51" s="97"/>
    </row>
    <row r="52" spans="1:18" x14ac:dyDescent="0.35">
      <c r="A52" s="331"/>
      <c r="B52" s="109" t="s">
        <v>146</v>
      </c>
      <c r="C52" s="14" t="s">
        <v>45</v>
      </c>
      <c r="D52" s="14" t="s">
        <v>45</v>
      </c>
      <c r="E52" s="14" t="s">
        <v>45</v>
      </c>
      <c r="F52" s="14" t="s">
        <v>45</v>
      </c>
      <c r="G52" s="14" t="s">
        <v>45</v>
      </c>
      <c r="H52" s="14" t="s">
        <v>45</v>
      </c>
      <c r="I52" s="14" t="s">
        <v>46</v>
      </c>
      <c r="J52" s="14" t="s">
        <v>45</v>
      </c>
      <c r="K52" s="14" t="s">
        <v>45</v>
      </c>
      <c r="L52" s="14" t="s">
        <v>45</v>
      </c>
      <c r="M52" s="14" t="s">
        <v>45</v>
      </c>
      <c r="N52" s="14" t="s">
        <v>45</v>
      </c>
      <c r="O52" s="98" t="s">
        <v>46</v>
      </c>
      <c r="P52" s="15"/>
      <c r="Q52" s="16"/>
      <c r="R52" s="97"/>
    </row>
    <row r="53" spans="1:18" x14ac:dyDescent="0.35">
      <c r="A53" s="331"/>
      <c r="B53" s="109" t="s">
        <v>115</v>
      </c>
      <c r="C53" s="14" t="s">
        <v>45</v>
      </c>
      <c r="D53" s="14" t="s">
        <v>45</v>
      </c>
      <c r="E53" s="14" t="s">
        <v>45</v>
      </c>
      <c r="F53" s="14" t="s">
        <v>45</v>
      </c>
      <c r="G53" s="14" t="s">
        <v>47</v>
      </c>
      <c r="H53" s="14" t="s">
        <v>45</v>
      </c>
      <c r="I53" s="14" t="s">
        <v>45</v>
      </c>
      <c r="J53" s="14" t="s">
        <v>43</v>
      </c>
      <c r="K53" s="14" t="s">
        <v>45</v>
      </c>
      <c r="L53" s="14" t="s">
        <v>45</v>
      </c>
      <c r="M53" s="14" t="s">
        <v>47</v>
      </c>
      <c r="N53" s="14" t="s">
        <v>45</v>
      </c>
      <c r="O53" s="98" t="s">
        <v>45</v>
      </c>
      <c r="P53" s="15"/>
      <c r="Q53" s="16"/>
      <c r="R53" s="97"/>
    </row>
    <row r="54" spans="1:18" x14ac:dyDescent="0.35">
      <c r="A54" s="331"/>
      <c r="B54" s="109" t="s">
        <v>145</v>
      </c>
      <c r="C54" s="14" t="s">
        <v>45</v>
      </c>
      <c r="D54" s="14" t="s">
        <v>45</v>
      </c>
      <c r="E54" s="14" t="s">
        <v>45</v>
      </c>
      <c r="F54" s="14" t="s">
        <v>45</v>
      </c>
      <c r="G54" s="14" t="s">
        <v>45</v>
      </c>
      <c r="H54" s="14" t="s">
        <v>45</v>
      </c>
      <c r="I54" s="14" t="s">
        <v>46</v>
      </c>
      <c r="J54" s="14" t="s">
        <v>45</v>
      </c>
      <c r="K54" s="14" t="s">
        <v>45</v>
      </c>
      <c r="L54" s="14" t="s">
        <v>45</v>
      </c>
      <c r="M54" s="14" t="s">
        <v>45</v>
      </c>
      <c r="N54" s="14" t="s">
        <v>45</v>
      </c>
      <c r="O54" s="98" t="s">
        <v>46</v>
      </c>
      <c r="P54" s="15"/>
      <c r="Q54" s="16"/>
      <c r="R54" s="97"/>
    </row>
    <row r="55" spans="1:18" ht="15" thickBot="1" x14ac:dyDescent="0.4">
      <c r="A55" s="331"/>
      <c r="B55" s="111" t="s">
        <v>120</v>
      </c>
      <c r="C55" s="112" t="s">
        <v>47</v>
      </c>
      <c r="D55" s="112" t="s">
        <v>47</v>
      </c>
      <c r="E55" s="112" t="s">
        <v>47</v>
      </c>
      <c r="F55" s="112" t="s">
        <v>47</v>
      </c>
      <c r="G55" s="112" t="s">
        <v>47</v>
      </c>
      <c r="H55" s="112" t="s">
        <v>47</v>
      </c>
      <c r="I55" s="112" t="s">
        <v>47</v>
      </c>
      <c r="J55" s="112" t="s">
        <v>43</v>
      </c>
      <c r="K55" s="112" t="s">
        <v>47</v>
      </c>
      <c r="L55" s="112" t="s">
        <v>47</v>
      </c>
      <c r="M55" s="112" t="s">
        <v>47</v>
      </c>
      <c r="N55" s="112" t="s">
        <v>47</v>
      </c>
      <c r="O55" s="113" t="s">
        <v>47</v>
      </c>
      <c r="P55" s="84"/>
      <c r="Q55" s="85"/>
      <c r="R55" s="114"/>
    </row>
    <row r="56" spans="1:18" ht="15" customHeight="1" x14ac:dyDescent="0.35">
      <c r="A56" s="331"/>
      <c r="B56" s="115" t="s">
        <v>128</v>
      </c>
      <c r="C56" s="7" t="s">
        <v>45</v>
      </c>
      <c r="D56" s="8" t="s">
        <v>45</v>
      </c>
      <c r="E56" s="8" t="s">
        <v>45</v>
      </c>
      <c r="F56" s="8" t="s">
        <v>45</v>
      </c>
      <c r="G56" s="8" t="s">
        <v>45</v>
      </c>
      <c r="H56" s="8" t="s">
        <v>45</v>
      </c>
      <c r="I56" s="8" t="s">
        <v>45</v>
      </c>
      <c r="J56" s="8" t="s">
        <v>43</v>
      </c>
      <c r="K56" s="8" t="s">
        <v>45</v>
      </c>
      <c r="L56" s="8" t="s">
        <v>45</v>
      </c>
      <c r="M56" s="8" t="s">
        <v>45</v>
      </c>
      <c r="N56" s="8" t="s">
        <v>45</v>
      </c>
      <c r="O56" s="95" t="s">
        <v>45</v>
      </c>
      <c r="P56" s="9"/>
      <c r="Q56" s="10"/>
      <c r="R56" s="116"/>
    </row>
    <row r="57" spans="1:18" ht="15" thickBot="1" x14ac:dyDescent="0.4">
      <c r="A57" s="332"/>
      <c r="B57" s="86" t="s">
        <v>137</v>
      </c>
      <c r="C57" s="117" t="s">
        <v>45</v>
      </c>
      <c r="D57" s="112" t="s">
        <v>45</v>
      </c>
      <c r="E57" s="112" t="s">
        <v>45</v>
      </c>
      <c r="F57" s="112" t="s">
        <v>45</v>
      </c>
      <c r="G57" s="112" t="s">
        <v>45</v>
      </c>
      <c r="H57" s="112" t="s">
        <v>45</v>
      </c>
      <c r="I57" s="112" t="s">
        <v>45</v>
      </c>
      <c r="J57" s="112" t="s">
        <v>45</v>
      </c>
      <c r="K57" s="112" t="s">
        <v>45</v>
      </c>
      <c r="L57" s="112" t="s">
        <v>45</v>
      </c>
      <c r="M57" s="112" t="s">
        <v>45</v>
      </c>
      <c r="N57" s="112" t="s">
        <v>45</v>
      </c>
      <c r="O57" s="113" t="s">
        <v>45</v>
      </c>
      <c r="P57" s="84"/>
      <c r="Q57" s="85"/>
      <c r="R57" s="114"/>
    </row>
    <row r="58" spans="1:18" ht="15" thickBot="1" x14ac:dyDescent="0.4">
      <c r="A58" s="330" t="s">
        <v>127</v>
      </c>
      <c r="B58" s="302" t="s">
        <v>184</v>
      </c>
      <c r="C58" s="333" t="s">
        <v>124</v>
      </c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00" t="s">
        <v>10</v>
      </c>
      <c r="Q58" s="301"/>
      <c r="R58" s="302" t="s">
        <v>11</v>
      </c>
    </row>
    <row r="59" spans="1:18" ht="22.5" thickBot="1" x14ac:dyDescent="0.4">
      <c r="A59" s="331"/>
      <c r="B59" s="335"/>
      <c r="C59" s="92">
        <v>300</v>
      </c>
      <c r="D59" s="93">
        <v>600</v>
      </c>
      <c r="E59" s="93">
        <v>900</v>
      </c>
      <c r="F59" s="92">
        <v>1200</v>
      </c>
      <c r="G59" s="93">
        <v>1500</v>
      </c>
      <c r="H59" s="93">
        <v>1800</v>
      </c>
      <c r="I59" s="92">
        <v>2100</v>
      </c>
      <c r="J59" s="93">
        <v>2400</v>
      </c>
      <c r="K59" s="93">
        <v>2700</v>
      </c>
      <c r="L59" s="92">
        <v>3000</v>
      </c>
      <c r="M59" s="93">
        <v>3300</v>
      </c>
      <c r="N59" s="93">
        <v>3600</v>
      </c>
      <c r="O59" s="92">
        <v>3900</v>
      </c>
      <c r="P59" s="66" t="s">
        <v>48</v>
      </c>
      <c r="Q59" s="67" t="s">
        <v>49</v>
      </c>
      <c r="R59" s="335"/>
    </row>
    <row r="60" spans="1:18" x14ac:dyDescent="0.35">
      <c r="A60" s="331"/>
      <c r="B60" s="17" t="s">
        <v>134</v>
      </c>
      <c r="C60" s="13" t="s">
        <v>45</v>
      </c>
      <c r="D60" s="14" t="s">
        <v>45</v>
      </c>
      <c r="E60" s="14" t="s">
        <v>45</v>
      </c>
      <c r="F60" s="14" t="s">
        <v>45</v>
      </c>
      <c r="G60" s="14" t="s">
        <v>45</v>
      </c>
      <c r="H60" s="14" t="s">
        <v>45</v>
      </c>
      <c r="I60" s="14" t="s">
        <v>45</v>
      </c>
      <c r="J60" s="14" t="s">
        <v>47</v>
      </c>
      <c r="K60" s="14" t="s">
        <v>45</v>
      </c>
      <c r="L60" s="14" t="s">
        <v>45</v>
      </c>
      <c r="M60" s="14" t="s">
        <v>45</v>
      </c>
      <c r="N60" s="14" t="s">
        <v>45</v>
      </c>
      <c r="O60" s="98" t="s">
        <v>45</v>
      </c>
      <c r="P60" s="15"/>
      <c r="Q60" s="16"/>
      <c r="R60" s="97"/>
    </row>
    <row r="61" spans="1:18" x14ac:dyDescent="0.35">
      <c r="A61" s="331"/>
      <c r="B61" s="17" t="s">
        <v>132</v>
      </c>
      <c r="C61" s="13" t="s">
        <v>45</v>
      </c>
      <c r="D61" s="14" t="s">
        <v>45</v>
      </c>
      <c r="E61" s="14" t="s">
        <v>45</v>
      </c>
      <c r="F61" s="14" t="s">
        <v>45</v>
      </c>
      <c r="G61" s="14" t="s">
        <v>45</v>
      </c>
      <c r="H61" s="14" t="s">
        <v>45</v>
      </c>
      <c r="I61" s="14" t="s">
        <v>45</v>
      </c>
      <c r="J61" s="14" t="s">
        <v>47</v>
      </c>
      <c r="K61" s="14" t="s">
        <v>45</v>
      </c>
      <c r="L61" s="14" t="s">
        <v>45</v>
      </c>
      <c r="M61" s="14" t="s">
        <v>45</v>
      </c>
      <c r="N61" s="14" t="s">
        <v>45</v>
      </c>
      <c r="O61" s="98" t="s">
        <v>45</v>
      </c>
      <c r="P61" s="15"/>
      <c r="Q61" s="16"/>
      <c r="R61" s="97"/>
    </row>
    <row r="62" spans="1:18" x14ac:dyDescent="0.35">
      <c r="A62" s="331"/>
      <c r="B62" s="17" t="s">
        <v>135</v>
      </c>
      <c r="C62" s="13" t="s">
        <v>45</v>
      </c>
      <c r="D62" s="14" t="s">
        <v>45</v>
      </c>
      <c r="E62" s="14" t="s">
        <v>45</v>
      </c>
      <c r="F62" s="14" t="s">
        <v>45</v>
      </c>
      <c r="G62" s="14" t="s">
        <v>45</v>
      </c>
      <c r="H62" s="14" t="s">
        <v>45</v>
      </c>
      <c r="I62" s="14" t="s">
        <v>45</v>
      </c>
      <c r="J62" s="14" t="s">
        <v>47</v>
      </c>
      <c r="K62" s="14" t="s">
        <v>45</v>
      </c>
      <c r="L62" s="14" t="s">
        <v>45</v>
      </c>
      <c r="M62" s="14" t="s">
        <v>45</v>
      </c>
      <c r="N62" s="14" t="s">
        <v>45</v>
      </c>
      <c r="O62" s="98" t="s">
        <v>45</v>
      </c>
      <c r="P62" s="15"/>
      <c r="Q62" s="16"/>
      <c r="R62" s="97"/>
    </row>
    <row r="63" spans="1:18" x14ac:dyDescent="0.35">
      <c r="A63" s="331"/>
      <c r="B63" s="17" t="s">
        <v>136</v>
      </c>
      <c r="C63" s="13" t="s">
        <v>45</v>
      </c>
      <c r="D63" s="14" t="s">
        <v>45</v>
      </c>
      <c r="E63" s="14" t="s">
        <v>45</v>
      </c>
      <c r="F63" s="14" t="s">
        <v>45</v>
      </c>
      <c r="G63" s="14" t="s">
        <v>45</v>
      </c>
      <c r="H63" s="14" t="s">
        <v>45</v>
      </c>
      <c r="I63" s="14" t="s">
        <v>45</v>
      </c>
      <c r="J63" s="14" t="s">
        <v>47</v>
      </c>
      <c r="K63" s="14" t="s">
        <v>45</v>
      </c>
      <c r="L63" s="14" t="s">
        <v>45</v>
      </c>
      <c r="M63" s="14" t="s">
        <v>45</v>
      </c>
      <c r="N63" s="14" t="s">
        <v>45</v>
      </c>
      <c r="O63" s="98" t="s">
        <v>45</v>
      </c>
      <c r="P63" s="15"/>
      <c r="Q63" s="16"/>
      <c r="R63" s="97"/>
    </row>
    <row r="64" spans="1:18" x14ac:dyDescent="0.35">
      <c r="A64" s="331"/>
      <c r="B64" s="17" t="s">
        <v>140</v>
      </c>
      <c r="C64" s="79" t="s">
        <v>45</v>
      </c>
      <c r="D64" s="80" t="s">
        <v>45</v>
      </c>
      <c r="E64" s="80" t="s">
        <v>45</v>
      </c>
      <c r="F64" s="80" t="s">
        <v>45</v>
      </c>
      <c r="G64" s="80" t="s">
        <v>45</v>
      </c>
      <c r="H64" s="80" t="s">
        <v>45</v>
      </c>
      <c r="I64" s="80" t="s">
        <v>45</v>
      </c>
      <c r="J64" s="80" t="s">
        <v>47</v>
      </c>
      <c r="K64" s="80" t="s">
        <v>45</v>
      </c>
      <c r="L64" s="80" t="s">
        <v>45</v>
      </c>
      <c r="M64" s="80" t="s">
        <v>45</v>
      </c>
      <c r="N64" s="80" t="s">
        <v>45</v>
      </c>
      <c r="O64" s="110" t="s">
        <v>45</v>
      </c>
      <c r="P64" s="15"/>
      <c r="Q64" s="16"/>
      <c r="R64" s="97"/>
    </row>
    <row r="65" spans="1:18" x14ac:dyDescent="0.35">
      <c r="A65" s="331"/>
      <c r="B65" s="17" t="s">
        <v>139</v>
      </c>
      <c r="C65" s="79" t="s">
        <v>45</v>
      </c>
      <c r="D65" s="80" t="s">
        <v>45</v>
      </c>
      <c r="E65" s="80" t="s">
        <v>45</v>
      </c>
      <c r="F65" s="80" t="s">
        <v>45</v>
      </c>
      <c r="G65" s="80" t="s">
        <v>45</v>
      </c>
      <c r="H65" s="80" t="s">
        <v>45</v>
      </c>
      <c r="I65" s="80" t="s">
        <v>45</v>
      </c>
      <c r="J65" s="80" t="s">
        <v>47</v>
      </c>
      <c r="K65" s="80" t="s">
        <v>45</v>
      </c>
      <c r="L65" s="80" t="s">
        <v>45</v>
      </c>
      <c r="M65" s="80" t="s">
        <v>45</v>
      </c>
      <c r="N65" s="80" t="s">
        <v>45</v>
      </c>
      <c r="O65" s="110" t="s">
        <v>45</v>
      </c>
      <c r="P65" s="15"/>
      <c r="Q65" s="16"/>
      <c r="R65" s="97"/>
    </row>
    <row r="66" spans="1:18" x14ac:dyDescent="0.35">
      <c r="A66" s="331"/>
      <c r="B66" s="17" t="s">
        <v>75</v>
      </c>
      <c r="C66" s="79" t="s">
        <v>47</v>
      </c>
      <c r="D66" s="80" t="s">
        <v>47</v>
      </c>
      <c r="E66" s="80" t="s">
        <v>47</v>
      </c>
      <c r="F66" s="80" t="s">
        <v>47</v>
      </c>
      <c r="G66" s="80" t="s">
        <v>47</v>
      </c>
      <c r="H66" s="80" t="s">
        <v>47</v>
      </c>
      <c r="I66" s="80" t="s">
        <v>47</v>
      </c>
      <c r="J66" s="80" t="s">
        <v>47</v>
      </c>
      <c r="K66" s="80" t="s">
        <v>47</v>
      </c>
      <c r="L66" s="80" t="s">
        <v>47</v>
      </c>
      <c r="M66" s="80" t="s">
        <v>47</v>
      </c>
      <c r="N66" s="80" t="s">
        <v>47</v>
      </c>
      <c r="O66" s="110" t="s">
        <v>47</v>
      </c>
      <c r="P66" s="15"/>
      <c r="Q66" s="16"/>
      <c r="R66" s="97"/>
    </row>
    <row r="67" spans="1:18" x14ac:dyDescent="0.35">
      <c r="A67" s="331"/>
      <c r="B67" s="17" t="s">
        <v>129</v>
      </c>
      <c r="C67" s="79" t="s">
        <v>45</v>
      </c>
      <c r="D67" s="80" t="s">
        <v>45</v>
      </c>
      <c r="E67" s="80" t="s">
        <v>45</v>
      </c>
      <c r="F67" s="80" t="s">
        <v>45</v>
      </c>
      <c r="G67" s="80" t="s">
        <v>45</v>
      </c>
      <c r="H67" s="80" t="s">
        <v>45</v>
      </c>
      <c r="I67" s="80" t="s">
        <v>45</v>
      </c>
      <c r="J67" s="80" t="s">
        <v>43</v>
      </c>
      <c r="K67" s="80" t="s">
        <v>45</v>
      </c>
      <c r="L67" s="80" t="s">
        <v>45</v>
      </c>
      <c r="M67" s="80" t="s">
        <v>45</v>
      </c>
      <c r="N67" s="80" t="s">
        <v>45</v>
      </c>
      <c r="O67" s="110" t="s">
        <v>45</v>
      </c>
      <c r="P67" s="15"/>
      <c r="Q67" s="16"/>
      <c r="R67" s="97"/>
    </row>
    <row r="68" spans="1:18" x14ac:dyDescent="0.35">
      <c r="A68" s="331"/>
      <c r="B68" s="17" t="s">
        <v>133</v>
      </c>
      <c r="C68" s="79" t="s">
        <v>45</v>
      </c>
      <c r="D68" s="80" t="s">
        <v>45</v>
      </c>
      <c r="E68" s="80" t="s">
        <v>45</v>
      </c>
      <c r="F68" s="80" t="s">
        <v>45</v>
      </c>
      <c r="G68" s="80" t="s">
        <v>45</v>
      </c>
      <c r="H68" s="80" t="s">
        <v>45</v>
      </c>
      <c r="I68" s="80" t="s">
        <v>45</v>
      </c>
      <c r="J68" s="80" t="s">
        <v>47</v>
      </c>
      <c r="K68" s="80" t="s">
        <v>45</v>
      </c>
      <c r="L68" s="80" t="s">
        <v>45</v>
      </c>
      <c r="M68" s="80" t="s">
        <v>45</v>
      </c>
      <c r="N68" s="80" t="s">
        <v>45</v>
      </c>
      <c r="O68" s="110" t="s">
        <v>45</v>
      </c>
      <c r="P68" s="15"/>
      <c r="Q68" s="16"/>
      <c r="R68" s="97"/>
    </row>
    <row r="69" spans="1:18" x14ac:dyDescent="0.35">
      <c r="A69" s="331"/>
      <c r="B69" s="17" t="s">
        <v>131</v>
      </c>
      <c r="C69" s="79" t="s">
        <v>50</v>
      </c>
      <c r="D69" s="80" t="s">
        <v>50</v>
      </c>
      <c r="E69" s="80" t="s">
        <v>50</v>
      </c>
      <c r="F69" s="80" t="s">
        <v>50</v>
      </c>
      <c r="G69" s="80" t="s">
        <v>50</v>
      </c>
      <c r="H69" s="80" t="s">
        <v>50</v>
      </c>
      <c r="I69" s="80" t="s">
        <v>50</v>
      </c>
      <c r="J69" s="80" t="s">
        <v>50</v>
      </c>
      <c r="K69" s="80" t="s">
        <v>50</v>
      </c>
      <c r="L69" s="80" t="s">
        <v>50</v>
      </c>
      <c r="M69" s="80" t="s">
        <v>50</v>
      </c>
      <c r="N69" s="80" t="s">
        <v>50</v>
      </c>
      <c r="O69" s="110" t="s">
        <v>50</v>
      </c>
      <c r="P69" s="15"/>
      <c r="Q69" s="16"/>
      <c r="R69" s="97"/>
    </row>
    <row r="70" spans="1:18" x14ac:dyDescent="0.35">
      <c r="A70" s="331"/>
      <c r="B70" s="17" t="s">
        <v>130</v>
      </c>
      <c r="C70" s="79" t="s">
        <v>45</v>
      </c>
      <c r="D70" s="80" t="s">
        <v>45</v>
      </c>
      <c r="E70" s="80" t="s">
        <v>45</v>
      </c>
      <c r="F70" s="80" t="s">
        <v>45</v>
      </c>
      <c r="G70" s="80" t="s">
        <v>45</v>
      </c>
      <c r="H70" s="80" t="s">
        <v>45</v>
      </c>
      <c r="I70" s="80" t="s">
        <v>45</v>
      </c>
      <c r="J70" s="80" t="s">
        <v>47</v>
      </c>
      <c r="K70" s="80" t="s">
        <v>45</v>
      </c>
      <c r="L70" s="80" t="s">
        <v>45</v>
      </c>
      <c r="M70" s="80" t="s">
        <v>45</v>
      </c>
      <c r="N70" s="80" t="s">
        <v>45</v>
      </c>
      <c r="O70" s="110" t="s">
        <v>45</v>
      </c>
      <c r="P70" s="15"/>
      <c r="Q70" s="16"/>
      <c r="R70" s="97"/>
    </row>
    <row r="71" spans="1:18" x14ac:dyDescent="0.35">
      <c r="A71" s="331"/>
      <c r="B71" s="17" t="s">
        <v>138</v>
      </c>
      <c r="C71" s="79" t="s">
        <v>45</v>
      </c>
      <c r="D71" s="80" t="s">
        <v>45</v>
      </c>
      <c r="E71" s="80" t="s">
        <v>45</v>
      </c>
      <c r="F71" s="80" t="s">
        <v>45</v>
      </c>
      <c r="G71" s="80" t="s">
        <v>45</v>
      </c>
      <c r="H71" s="80" t="s">
        <v>45</v>
      </c>
      <c r="I71" s="80" t="s">
        <v>45</v>
      </c>
      <c r="J71" s="80" t="s">
        <v>45</v>
      </c>
      <c r="K71" s="80" t="s">
        <v>45</v>
      </c>
      <c r="L71" s="80" t="s">
        <v>45</v>
      </c>
      <c r="M71" s="80" t="s">
        <v>45</v>
      </c>
      <c r="N71" s="80" t="s">
        <v>45</v>
      </c>
      <c r="O71" s="110" t="s">
        <v>45</v>
      </c>
      <c r="P71" s="15"/>
      <c r="Q71" s="16"/>
      <c r="R71" s="97"/>
    </row>
    <row r="72" spans="1:18" x14ac:dyDescent="0.35">
      <c r="A72" s="331"/>
      <c r="B72" s="17" t="s">
        <v>61</v>
      </c>
      <c r="C72" s="118" t="s">
        <v>51</v>
      </c>
      <c r="D72" s="80" t="s">
        <v>51</v>
      </c>
      <c r="E72" s="80" t="s">
        <v>51</v>
      </c>
      <c r="F72" s="80" t="s">
        <v>51</v>
      </c>
      <c r="G72" s="80" t="s">
        <v>51</v>
      </c>
      <c r="H72" s="80" t="s">
        <v>51</v>
      </c>
      <c r="I72" s="80" t="s">
        <v>51</v>
      </c>
      <c r="J72" s="80" t="s">
        <v>51</v>
      </c>
      <c r="K72" s="80" t="s">
        <v>51</v>
      </c>
      <c r="L72" s="80" t="s">
        <v>51</v>
      </c>
      <c r="M72" s="80" t="s">
        <v>51</v>
      </c>
      <c r="N72" s="80" t="s">
        <v>51</v>
      </c>
      <c r="O72" s="82" t="s">
        <v>51</v>
      </c>
      <c r="P72" s="15"/>
      <c r="Q72" s="16"/>
      <c r="R72" s="97"/>
    </row>
    <row r="73" spans="1:18" ht="15" thickBot="1" x14ac:dyDescent="0.4">
      <c r="A73" s="332"/>
      <c r="B73" s="27" t="s">
        <v>141</v>
      </c>
      <c r="C73" s="119" t="s">
        <v>45</v>
      </c>
      <c r="D73" s="120" t="s">
        <v>45</v>
      </c>
      <c r="E73" s="120" t="s">
        <v>45</v>
      </c>
      <c r="F73" s="120" t="s">
        <v>45</v>
      </c>
      <c r="G73" s="120" t="s">
        <v>45</v>
      </c>
      <c r="H73" s="120" t="s">
        <v>45</v>
      </c>
      <c r="I73" s="120" t="s">
        <v>45</v>
      </c>
      <c r="J73" s="120" t="s">
        <v>45</v>
      </c>
      <c r="K73" s="120" t="s">
        <v>45</v>
      </c>
      <c r="L73" s="120" t="s">
        <v>45</v>
      </c>
      <c r="M73" s="120" t="s">
        <v>45</v>
      </c>
      <c r="N73" s="120" t="s">
        <v>45</v>
      </c>
      <c r="O73" s="121" t="s">
        <v>45</v>
      </c>
      <c r="P73" s="25"/>
      <c r="Q73" s="26"/>
      <c r="R73" s="102"/>
    </row>
    <row r="74" spans="1:18" x14ac:dyDescent="0.35">
      <c r="A74" s="122"/>
      <c r="B74" s="123" t="s">
        <v>194</v>
      </c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4"/>
    </row>
    <row r="75" spans="1:18" x14ac:dyDescent="0.35">
      <c r="A75" s="87"/>
      <c r="R75" s="88"/>
    </row>
    <row r="76" spans="1:18" x14ac:dyDescent="0.35">
      <c r="A76" s="87"/>
      <c r="R76" s="88"/>
    </row>
    <row r="77" spans="1:18" x14ac:dyDescent="0.35">
      <c r="A77" s="87"/>
      <c r="B77" s="1" t="s">
        <v>205</v>
      </c>
      <c r="I77" s="1" t="s">
        <v>57</v>
      </c>
      <c r="P77" s="1" t="s">
        <v>195</v>
      </c>
      <c r="R77" s="88"/>
    </row>
    <row r="78" spans="1:18" ht="15" thickBot="1" x14ac:dyDescent="0.4">
      <c r="A78" s="89"/>
      <c r="B78" s="90" t="s">
        <v>206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1"/>
    </row>
    <row r="86" spans="9:9" x14ac:dyDescent="0.35">
      <c r="I86" s="1" t="s">
        <v>183</v>
      </c>
    </row>
  </sheetData>
  <sortState xmlns:xlrd2="http://schemas.microsoft.com/office/spreadsheetml/2017/richdata2" ref="B58:B72">
    <sortCondition ref="B57"/>
  </sortState>
  <mergeCells count="24">
    <mergeCell ref="P8:R8"/>
    <mergeCell ref="F8:O8"/>
    <mergeCell ref="A11:B12"/>
    <mergeCell ref="A10:R10"/>
    <mergeCell ref="A9:R9"/>
    <mergeCell ref="C11:O11"/>
    <mergeCell ref="P11:Q11"/>
    <mergeCell ref="R11:R12"/>
    <mergeCell ref="C1:Q5"/>
    <mergeCell ref="A1:B5"/>
    <mergeCell ref="A58:A73"/>
    <mergeCell ref="A37:A57"/>
    <mergeCell ref="C58:O58"/>
    <mergeCell ref="P58:Q58"/>
    <mergeCell ref="P6:R6"/>
    <mergeCell ref="F6:O6"/>
    <mergeCell ref="A6:E6"/>
    <mergeCell ref="A7:E7"/>
    <mergeCell ref="P7:R7"/>
    <mergeCell ref="F7:O7"/>
    <mergeCell ref="R58:R59"/>
    <mergeCell ref="B58:B59"/>
    <mergeCell ref="A8:E8"/>
    <mergeCell ref="A13:A36"/>
  </mergeCells>
  <conditionalFormatting sqref="C13:O57 C60:O73">
    <cfRule type="cellIs" dxfId="5" priority="2" operator="equal">
      <formula>"A"</formula>
    </cfRule>
  </conditionalFormatting>
  <conditionalFormatting sqref="C13:Q57 C60:Q73">
    <cfRule type="cellIs" dxfId="4" priority="1" operator="equal">
      <formula>"A"</formula>
    </cfRule>
    <cfRule type="cellIs" dxfId="3" priority="3" operator="equal">
      <formula>"OV"</formula>
    </cfRule>
    <cfRule type="cellIs" dxfId="2" priority="4" operator="equal">
      <formula>"C"</formula>
    </cfRule>
  </conditionalFormatting>
  <pageMargins left="0.7" right="0.7" top="0.75" bottom="0.75" header="0.3" footer="0.3"/>
  <pageSetup paperSize="9" scale="8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S29"/>
  <sheetViews>
    <sheetView showGridLines="0" view="pageBreakPreview" zoomScaleNormal="100" zoomScaleSheetLayoutView="100" workbookViewId="0">
      <selection activeCell="R13" sqref="R13"/>
    </sheetView>
  </sheetViews>
  <sheetFormatPr baseColWidth="10" defaultColWidth="11.453125" defaultRowHeight="14.5" x14ac:dyDescent="0.35"/>
  <cols>
    <col min="1" max="1" width="26" style="1" customWidth="1"/>
    <col min="2" max="2" width="2.453125" style="1" customWidth="1"/>
    <col min="3" max="3" width="2.54296875" style="1" customWidth="1"/>
    <col min="4" max="4" width="2.7265625" style="1" customWidth="1"/>
    <col min="5" max="5" width="2.54296875" style="1" customWidth="1"/>
    <col min="6" max="6" width="3" style="1" customWidth="1"/>
    <col min="7" max="7" width="2.453125" style="1" customWidth="1"/>
    <col min="8" max="8" width="2.54296875" style="1" customWidth="1"/>
    <col min="9" max="9" width="2.81640625" style="1" customWidth="1"/>
    <col min="10" max="11" width="2.7265625" style="1" customWidth="1"/>
    <col min="12" max="12" width="3.7265625" style="1" bestFit="1" customWidth="1"/>
    <col min="13" max="13" width="2.7265625" style="1" customWidth="1"/>
    <col min="14" max="14" width="2.81640625" style="1" customWidth="1"/>
    <col min="15" max="15" width="2.54296875" style="1" customWidth="1"/>
    <col min="16" max="16" width="3" style="1" customWidth="1"/>
    <col min="17" max="17" width="2.81640625" style="1" customWidth="1"/>
    <col min="18" max="18" width="3.7265625" style="1" customWidth="1"/>
    <col min="19" max="19" width="26.81640625" style="1" customWidth="1"/>
    <col min="20" max="16384" width="11.453125" style="1"/>
  </cols>
  <sheetData>
    <row r="1" spans="1:19" ht="15" customHeight="1" x14ac:dyDescent="0.35">
      <c r="A1" s="318"/>
      <c r="B1" s="268" t="s">
        <v>196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63" t="s">
        <v>213</v>
      </c>
    </row>
    <row r="2" spans="1:19" x14ac:dyDescent="0.35">
      <c r="A2" s="318"/>
      <c r="B2" s="214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6"/>
      <c r="S2" s="63" t="s">
        <v>188</v>
      </c>
    </row>
    <row r="3" spans="1:19" x14ac:dyDescent="0.35">
      <c r="A3" s="318"/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6"/>
      <c r="S3" s="63" t="s">
        <v>189</v>
      </c>
    </row>
    <row r="4" spans="1:19" x14ac:dyDescent="0.35">
      <c r="A4" s="318"/>
      <c r="B4" s="214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6"/>
      <c r="S4" s="64" t="s">
        <v>185</v>
      </c>
    </row>
    <row r="5" spans="1:19" ht="15" thickBot="1" x14ac:dyDescent="0.4">
      <c r="A5" s="211"/>
      <c r="B5" s="214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6"/>
      <c r="S5" s="129" t="s">
        <v>190</v>
      </c>
    </row>
    <row r="6" spans="1:19" x14ac:dyDescent="0.35">
      <c r="A6" s="275" t="s">
        <v>0</v>
      </c>
      <c r="B6" s="272"/>
      <c r="C6" s="272"/>
      <c r="D6" s="273"/>
      <c r="E6" s="369" t="s">
        <v>3</v>
      </c>
      <c r="F6" s="369"/>
      <c r="G6" s="369"/>
      <c r="H6" s="369"/>
      <c r="I6" s="370" t="s">
        <v>155</v>
      </c>
      <c r="J6" s="371"/>
      <c r="K6" s="371"/>
      <c r="L6" s="371"/>
      <c r="M6" s="371"/>
      <c r="N6" s="371"/>
      <c r="O6" s="371"/>
      <c r="P6" s="372"/>
      <c r="Q6" s="271" t="s">
        <v>6</v>
      </c>
      <c r="R6" s="272"/>
      <c r="S6" s="274"/>
    </row>
    <row r="7" spans="1:19" x14ac:dyDescent="0.35">
      <c r="A7" s="282" t="s">
        <v>1</v>
      </c>
      <c r="B7" s="283"/>
      <c r="C7" s="283"/>
      <c r="D7" s="284"/>
      <c r="E7" s="353" t="s">
        <v>4</v>
      </c>
      <c r="F7" s="353"/>
      <c r="G7" s="353"/>
      <c r="H7" s="353"/>
      <c r="I7" s="277"/>
      <c r="J7" s="354"/>
      <c r="K7" s="354"/>
      <c r="L7" s="354"/>
      <c r="M7" s="354"/>
      <c r="N7" s="354"/>
      <c r="O7" s="354"/>
      <c r="P7" s="278"/>
      <c r="Q7" s="285" t="s">
        <v>7</v>
      </c>
      <c r="R7" s="283"/>
      <c r="S7" s="320"/>
    </row>
    <row r="8" spans="1:19" ht="21" customHeight="1" x14ac:dyDescent="0.35">
      <c r="A8" s="282" t="s">
        <v>2</v>
      </c>
      <c r="B8" s="283"/>
      <c r="C8" s="283"/>
      <c r="D8" s="284"/>
      <c r="E8" s="355" t="s">
        <v>5</v>
      </c>
      <c r="F8" s="356"/>
      <c r="G8" s="356"/>
      <c r="H8" s="357"/>
      <c r="I8" s="277"/>
      <c r="J8" s="354"/>
      <c r="K8" s="354"/>
      <c r="L8" s="354"/>
      <c r="M8" s="354"/>
      <c r="N8" s="354"/>
      <c r="O8" s="354"/>
      <c r="P8" s="278"/>
      <c r="Q8" s="285" t="s">
        <v>8</v>
      </c>
      <c r="R8" s="283"/>
      <c r="S8" s="320"/>
    </row>
    <row r="9" spans="1:19" ht="27" customHeight="1" thickBot="1" x14ac:dyDescent="0.4">
      <c r="A9" s="321"/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3"/>
    </row>
    <row r="10" spans="1:19" x14ac:dyDescent="0.35">
      <c r="A10" s="289" t="s">
        <v>163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1"/>
    </row>
    <row r="11" spans="1:19" ht="15" thickBot="1" x14ac:dyDescent="0.4">
      <c r="A11" s="292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4"/>
    </row>
    <row r="12" spans="1:19" ht="15" thickBot="1" x14ac:dyDescent="0.4">
      <c r="A12" s="295" t="s">
        <v>12</v>
      </c>
      <c r="B12" s="300" t="s">
        <v>156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01"/>
      <c r="Q12" s="300" t="s">
        <v>10</v>
      </c>
      <c r="R12" s="301"/>
      <c r="S12" s="302" t="s">
        <v>11</v>
      </c>
    </row>
    <row r="13" spans="1:19" ht="25.5" customHeight="1" thickBot="1" x14ac:dyDescent="0.4">
      <c r="A13" s="352"/>
      <c r="B13" s="125">
        <v>0</v>
      </c>
      <c r="C13" s="93">
        <v>30</v>
      </c>
      <c r="D13" s="93">
        <v>60</v>
      </c>
      <c r="E13" s="93">
        <v>90</v>
      </c>
      <c r="F13" s="93">
        <v>120</v>
      </c>
      <c r="G13" s="93">
        <v>150</v>
      </c>
      <c r="H13" s="93">
        <v>180</v>
      </c>
      <c r="I13" s="93">
        <v>210</v>
      </c>
      <c r="J13" s="93">
        <v>240</v>
      </c>
      <c r="K13" s="93">
        <v>270</v>
      </c>
      <c r="L13" s="93">
        <v>300</v>
      </c>
      <c r="M13" s="93">
        <v>330</v>
      </c>
      <c r="N13" s="93">
        <v>360</v>
      </c>
      <c r="O13" s="93">
        <v>390</v>
      </c>
      <c r="P13" s="126">
        <v>420</v>
      </c>
      <c r="Q13" s="127" t="s">
        <v>48</v>
      </c>
      <c r="R13" s="128" t="s">
        <v>49</v>
      </c>
      <c r="S13" s="316"/>
    </row>
    <row r="14" spans="1:19" x14ac:dyDescent="0.35">
      <c r="A14" s="6" t="s">
        <v>164</v>
      </c>
      <c r="B14" s="7" t="s">
        <v>43</v>
      </c>
      <c r="C14" s="8" t="s">
        <v>43</v>
      </c>
      <c r="D14" s="8" t="s">
        <v>43</v>
      </c>
      <c r="E14" s="8" t="s">
        <v>43</v>
      </c>
      <c r="F14" s="8" t="s">
        <v>43</v>
      </c>
      <c r="G14" s="8" t="s">
        <v>43</v>
      </c>
      <c r="H14" s="8" t="s">
        <v>43</v>
      </c>
      <c r="I14" s="8" t="s">
        <v>43</v>
      </c>
      <c r="J14" s="8" t="s">
        <v>43</v>
      </c>
      <c r="K14" s="8" t="s">
        <v>43</v>
      </c>
      <c r="L14" s="8" t="s">
        <v>43</v>
      </c>
      <c r="M14" s="8" t="s">
        <v>43</v>
      </c>
      <c r="N14" s="8" t="s">
        <v>43</v>
      </c>
      <c r="O14" s="8" t="s">
        <v>43</v>
      </c>
      <c r="P14" s="8" t="s">
        <v>43</v>
      </c>
      <c r="Q14" s="9"/>
      <c r="R14" s="10"/>
      <c r="S14" s="11"/>
    </row>
    <row r="15" spans="1:19" x14ac:dyDescent="0.35">
      <c r="A15" s="6" t="s">
        <v>162</v>
      </c>
      <c r="B15" s="7" t="s">
        <v>50</v>
      </c>
      <c r="C15" s="8" t="s">
        <v>50</v>
      </c>
      <c r="D15" s="8" t="s">
        <v>50</v>
      </c>
      <c r="E15" s="8" t="s">
        <v>50</v>
      </c>
      <c r="F15" s="8" t="s">
        <v>50</v>
      </c>
      <c r="G15" s="8" t="s">
        <v>50</v>
      </c>
      <c r="H15" s="8" t="s">
        <v>50</v>
      </c>
      <c r="I15" s="8" t="s">
        <v>50</v>
      </c>
      <c r="J15" s="8" t="s">
        <v>50</v>
      </c>
      <c r="K15" s="8" t="s">
        <v>50</v>
      </c>
      <c r="L15" s="8" t="s">
        <v>50</v>
      </c>
      <c r="M15" s="8" t="s">
        <v>50</v>
      </c>
      <c r="N15" s="8" t="s">
        <v>50</v>
      </c>
      <c r="O15" s="8" t="s">
        <v>50</v>
      </c>
      <c r="P15" s="8" t="s">
        <v>50</v>
      </c>
      <c r="Q15" s="9"/>
      <c r="R15" s="10"/>
      <c r="S15" s="11"/>
    </row>
    <row r="16" spans="1:19" x14ac:dyDescent="0.35">
      <c r="A16" s="12" t="s">
        <v>160</v>
      </c>
      <c r="B16" s="13" t="s">
        <v>45</v>
      </c>
      <c r="C16" s="14" t="s">
        <v>45</v>
      </c>
      <c r="D16" s="14" t="s">
        <v>45</v>
      </c>
      <c r="E16" s="14" t="s">
        <v>47</v>
      </c>
      <c r="F16" s="14" t="s">
        <v>45</v>
      </c>
      <c r="G16" s="14" t="s">
        <v>45</v>
      </c>
      <c r="H16" s="14" t="s">
        <v>47</v>
      </c>
      <c r="I16" s="14" t="s">
        <v>45</v>
      </c>
      <c r="J16" s="14" t="s">
        <v>45</v>
      </c>
      <c r="K16" s="14" t="s">
        <v>47</v>
      </c>
      <c r="L16" s="14" t="s">
        <v>45</v>
      </c>
      <c r="M16" s="14" t="s">
        <v>45</v>
      </c>
      <c r="N16" s="14" t="s">
        <v>47</v>
      </c>
      <c r="O16" s="8" t="s">
        <v>45</v>
      </c>
      <c r="P16" s="14" t="s">
        <v>45</v>
      </c>
      <c r="Q16" s="15"/>
      <c r="R16" s="16"/>
      <c r="S16" s="17"/>
    </row>
    <row r="17" spans="1:19" x14ac:dyDescent="0.35">
      <c r="A17" s="12" t="s">
        <v>159</v>
      </c>
      <c r="B17" s="13" t="s">
        <v>45</v>
      </c>
      <c r="C17" s="14" t="s">
        <v>45</v>
      </c>
      <c r="D17" s="14" t="s">
        <v>45</v>
      </c>
      <c r="E17" s="14" t="s">
        <v>45</v>
      </c>
      <c r="F17" s="14" t="s">
        <v>45</v>
      </c>
      <c r="G17" s="14" t="s">
        <v>45</v>
      </c>
      <c r="H17" s="14" t="s">
        <v>45</v>
      </c>
      <c r="I17" s="14" t="s">
        <v>43</v>
      </c>
      <c r="J17" s="14" t="s">
        <v>45</v>
      </c>
      <c r="K17" s="14" t="s">
        <v>45</v>
      </c>
      <c r="L17" s="14" t="s">
        <v>45</v>
      </c>
      <c r="M17" s="14" t="s">
        <v>45</v>
      </c>
      <c r="N17" s="14" t="s">
        <v>45</v>
      </c>
      <c r="O17" s="14" t="s">
        <v>45</v>
      </c>
      <c r="P17" s="14" t="s">
        <v>43</v>
      </c>
      <c r="Q17" s="15"/>
      <c r="R17" s="16"/>
      <c r="S17" s="17"/>
    </row>
    <row r="18" spans="1:19" ht="15" thickBot="1" x14ac:dyDescent="0.4">
      <c r="A18" s="12" t="s">
        <v>157</v>
      </c>
      <c r="B18" s="13" t="s">
        <v>45</v>
      </c>
      <c r="C18" s="14" t="s">
        <v>45</v>
      </c>
      <c r="D18" s="14" t="s">
        <v>45</v>
      </c>
      <c r="E18" s="14" t="s">
        <v>45</v>
      </c>
      <c r="F18" s="14" t="s">
        <v>45</v>
      </c>
      <c r="G18" s="14" t="s">
        <v>45</v>
      </c>
      <c r="H18" s="14" t="s">
        <v>45</v>
      </c>
      <c r="I18" s="14" t="s">
        <v>45</v>
      </c>
      <c r="J18" s="14" t="s">
        <v>43</v>
      </c>
      <c r="K18" s="14" t="s">
        <v>45</v>
      </c>
      <c r="L18" s="14" t="s">
        <v>45</v>
      </c>
      <c r="M18" s="14" t="s">
        <v>45</v>
      </c>
      <c r="N18" s="14" t="s">
        <v>45</v>
      </c>
      <c r="O18" s="14" t="s">
        <v>45</v>
      </c>
      <c r="P18" s="14" t="s">
        <v>45</v>
      </c>
      <c r="Q18" s="15"/>
      <c r="R18" s="16"/>
      <c r="S18" s="17"/>
    </row>
    <row r="19" spans="1:19" ht="16.5" customHeight="1" thickBot="1" x14ac:dyDescent="0.4">
      <c r="A19" s="313" t="s">
        <v>12</v>
      </c>
      <c r="B19" s="300" t="s">
        <v>9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01"/>
      <c r="Q19" s="300" t="s">
        <v>10</v>
      </c>
      <c r="R19" s="301"/>
      <c r="S19" s="316" t="s">
        <v>11</v>
      </c>
    </row>
    <row r="20" spans="1:19" ht="27" customHeight="1" thickBot="1" x14ac:dyDescent="0.4">
      <c r="A20" s="314"/>
      <c r="B20" s="125">
        <v>0</v>
      </c>
      <c r="C20" s="93">
        <v>30</v>
      </c>
      <c r="D20" s="93">
        <v>60</v>
      </c>
      <c r="E20" s="93">
        <v>90</v>
      </c>
      <c r="F20" s="93">
        <v>120</v>
      </c>
      <c r="G20" s="93">
        <v>150</v>
      </c>
      <c r="H20" s="93">
        <v>180</v>
      </c>
      <c r="I20" s="93">
        <v>210</v>
      </c>
      <c r="J20" s="93">
        <v>240</v>
      </c>
      <c r="K20" s="93">
        <v>270</v>
      </c>
      <c r="L20" s="93">
        <v>300</v>
      </c>
      <c r="M20" s="93">
        <v>330</v>
      </c>
      <c r="N20" s="93">
        <v>360</v>
      </c>
      <c r="O20" s="93">
        <v>390</v>
      </c>
      <c r="P20" s="126">
        <v>420</v>
      </c>
      <c r="Q20" s="18" t="s">
        <v>48</v>
      </c>
      <c r="R20" s="19" t="s">
        <v>49</v>
      </c>
      <c r="S20" s="303"/>
    </row>
    <row r="21" spans="1:19" x14ac:dyDescent="0.35">
      <c r="A21" s="12" t="s">
        <v>161</v>
      </c>
      <c r="B21" s="13" t="s">
        <v>45</v>
      </c>
      <c r="C21" s="14" t="s">
        <v>45</v>
      </c>
      <c r="D21" s="14" t="s">
        <v>45</v>
      </c>
      <c r="E21" s="14" t="s">
        <v>45</v>
      </c>
      <c r="F21" s="14" t="s">
        <v>45</v>
      </c>
      <c r="G21" s="14" t="s">
        <v>45</v>
      </c>
      <c r="H21" s="14" t="s">
        <v>45</v>
      </c>
      <c r="I21" s="14" t="s">
        <v>43</v>
      </c>
      <c r="J21" s="14" t="s">
        <v>45</v>
      </c>
      <c r="K21" s="14" t="s">
        <v>45</v>
      </c>
      <c r="L21" s="14" t="s">
        <v>45</v>
      </c>
      <c r="M21" s="14" t="s">
        <v>45</v>
      </c>
      <c r="N21" s="14" t="s">
        <v>45</v>
      </c>
      <c r="O21" s="14" t="s">
        <v>45</v>
      </c>
      <c r="P21" s="20" t="s">
        <v>43</v>
      </c>
      <c r="Q21" s="15"/>
      <c r="R21" s="16"/>
      <c r="S21" s="17"/>
    </row>
    <row r="22" spans="1:19" x14ac:dyDescent="0.35">
      <c r="A22" s="12" t="s">
        <v>44</v>
      </c>
      <c r="B22" s="13" t="s">
        <v>45</v>
      </c>
      <c r="C22" s="14" t="s">
        <v>45</v>
      </c>
      <c r="D22" s="14" t="s">
        <v>45</v>
      </c>
      <c r="E22" s="14" t="s">
        <v>45</v>
      </c>
      <c r="F22" s="14" t="s">
        <v>47</v>
      </c>
      <c r="G22" s="14" t="s">
        <v>45</v>
      </c>
      <c r="H22" s="14" t="s">
        <v>45</v>
      </c>
      <c r="I22" s="14" t="s">
        <v>45</v>
      </c>
      <c r="J22" s="14" t="s">
        <v>46</v>
      </c>
      <c r="K22" s="14" t="s">
        <v>45</v>
      </c>
      <c r="L22" s="14" t="s">
        <v>45</v>
      </c>
      <c r="M22" s="14" t="s">
        <v>45</v>
      </c>
      <c r="N22" s="14" t="s">
        <v>47</v>
      </c>
      <c r="O22" s="14" t="s">
        <v>45</v>
      </c>
      <c r="P22" s="20" t="s">
        <v>45</v>
      </c>
      <c r="Q22" s="15"/>
      <c r="R22" s="16"/>
      <c r="S22" s="17"/>
    </row>
    <row r="23" spans="1:19" x14ac:dyDescent="0.35">
      <c r="A23" s="12" t="s">
        <v>33</v>
      </c>
      <c r="B23" s="13" t="s">
        <v>45</v>
      </c>
      <c r="C23" s="14" t="s">
        <v>45</v>
      </c>
      <c r="D23" s="14" t="s">
        <v>45</v>
      </c>
      <c r="E23" s="14" t="s">
        <v>45</v>
      </c>
      <c r="F23" s="14" t="s">
        <v>45</v>
      </c>
      <c r="G23" s="14" t="s">
        <v>45</v>
      </c>
      <c r="H23" s="14" t="s">
        <v>45</v>
      </c>
      <c r="I23" s="14" t="s">
        <v>45</v>
      </c>
      <c r="J23" s="14" t="s">
        <v>46</v>
      </c>
      <c r="K23" s="14" t="s">
        <v>45</v>
      </c>
      <c r="L23" s="14" t="s">
        <v>45</v>
      </c>
      <c r="M23" s="14" t="s">
        <v>45</v>
      </c>
      <c r="N23" s="14" t="s">
        <v>45</v>
      </c>
      <c r="O23" s="14" t="s">
        <v>45</v>
      </c>
      <c r="P23" s="20" t="s">
        <v>45</v>
      </c>
      <c r="Q23" s="15"/>
      <c r="R23" s="16"/>
      <c r="S23" s="17"/>
    </row>
    <row r="24" spans="1:19" x14ac:dyDescent="0.35">
      <c r="A24" s="12" t="s">
        <v>158</v>
      </c>
      <c r="B24" s="13" t="s">
        <v>45</v>
      </c>
      <c r="C24" s="14" t="s">
        <v>45</v>
      </c>
      <c r="D24" s="14" t="s">
        <v>45</v>
      </c>
      <c r="E24" s="14" t="s">
        <v>45</v>
      </c>
      <c r="F24" s="14" t="s">
        <v>43</v>
      </c>
      <c r="G24" s="14" t="s">
        <v>45</v>
      </c>
      <c r="H24" s="14" t="s">
        <v>45</v>
      </c>
      <c r="I24" s="14" t="s">
        <v>45</v>
      </c>
      <c r="J24" s="14" t="s">
        <v>43</v>
      </c>
      <c r="K24" s="14" t="s">
        <v>45</v>
      </c>
      <c r="L24" s="14" t="s">
        <v>45</v>
      </c>
      <c r="M24" s="14" t="s">
        <v>45</v>
      </c>
      <c r="N24" s="14" t="s">
        <v>43</v>
      </c>
      <c r="O24" s="14" t="s">
        <v>45</v>
      </c>
      <c r="P24" s="20" t="s">
        <v>45</v>
      </c>
      <c r="Q24" s="15"/>
      <c r="R24" s="16"/>
      <c r="S24" s="17"/>
    </row>
    <row r="25" spans="1:19" ht="15" thickBot="1" x14ac:dyDescent="0.4">
      <c r="A25" s="130" t="s">
        <v>41</v>
      </c>
      <c r="B25" s="117" t="s">
        <v>45</v>
      </c>
      <c r="C25" s="112" t="s">
        <v>45</v>
      </c>
      <c r="D25" s="112" t="s">
        <v>45</v>
      </c>
      <c r="E25" s="112" t="s">
        <v>45</v>
      </c>
      <c r="F25" s="112" t="s">
        <v>45</v>
      </c>
      <c r="G25" s="112" t="s">
        <v>45</v>
      </c>
      <c r="H25" s="112" t="s">
        <v>45</v>
      </c>
      <c r="I25" s="112" t="s">
        <v>45</v>
      </c>
      <c r="J25" s="112" t="s">
        <v>46</v>
      </c>
      <c r="K25" s="112" t="s">
        <v>45</v>
      </c>
      <c r="L25" s="112" t="s">
        <v>45</v>
      </c>
      <c r="M25" s="112" t="s">
        <v>45</v>
      </c>
      <c r="N25" s="112" t="s">
        <v>45</v>
      </c>
      <c r="O25" s="112" t="s">
        <v>45</v>
      </c>
      <c r="P25" s="131" t="s">
        <v>45</v>
      </c>
      <c r="Q25" s="84"/>
      <c r="R25" s="85"/>
      <c r="S25" s="86"/>
    </row>
    <row r="26" spans="1:19" x14ac:dyDescent="0.35">
      <c r="A26" s="28" t="s">
        <v>192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58" t="s">
        <v>199</v>
      </c>
    </row>
    <row r="27" spans="1:19" x14ac:dyDescent="0.3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59"/>
    </row>
    <row r="28" spans="1:19" x14ac:dyDescent="0.35">
      <c r="A28" s="360" t="s">
        <v>200</v>
      </c>
      <c r="B28" s="361"/>
      <c r="C28" s="361"/>
      <c r="D28" s="361"/>
      <c r="E28" s="361"/>
      <c r="F28" s="362" t="s">
        <v>202</v>
      </c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3"/>
      <c r="S28" s="364" t="s">
        <v>198</v>
      </c>
    </row>
    <row r="29" spans="1:19" ht="15" thickBot="1" x14ac:dyDescent="0.4">
      <c r="A29" s="366" t="s">
        <v>201</v>
      </c>
      <c r="B29" s="367"/>
      <c r="C29" s="367"/>
      <c r="D29" s="367"/>
      <c r="E29" s="367"/>
      <c r="F29" s="367" t="s">
        <v>203</v>
      </c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8"/>
      <c r="S29" s="365"/>
    </row>
  </sheetData>
  <mergeCells count="30">
    <mergeCell ref="A8:D8"/>
    <mergeCell ref="Q8:S8"/>
    <mergeCell ref="I8:P8"/>
    <mergeCell ref="E6:H6"/>
    <mergeCell ref="A6:D6"/>
    <mergeCell ref="Q6:S6"/>
    <mergeCell ref="I6:P6"/>
    <mergeCell ref="S19:S20"/>
    <mergeCell ref="S26:S27"/>
    <mergeCell ref="A28:E28"/>
    <mergeCell ref="F28:R28"/>
    <mergeCell ref="S28:S29"/>
    <mergeCell ref="A29:E29"/>
    <mergeCell ref="F29:R29"/>
    <mergeCell ref="A1:A5"/>
    <mergeCell ref="B1:R5"/>
    <mergeCell ref="A19:A20"/>
    <mergeCell ref="B19:P19"/>
    <mergeCell ref="Q19:R19"/>
    <mergeCell ref="A9:S9"/>
    <mergeCell ref="A10:S11"/>
    <mergeCell ref="A12:A13"/>
    <mergeCell ref="B12:P12"/>
    <mergeCell ref="Q12:R12"/>
    <mergeCell ref="S12:S13"/>
    <mergeCell ref="E7:H7"/>
    <mergeCell ref="A7:D7"/>
    <mergeCell ref="Q7:S7"/>
    <mergeCell ref="I7:P7"/>
    <mergeCell ref="E8:H8"/>
  </mergeCells>
  <conditionalFormatting sqref="B14:R18 B21:R25">
    <cfRule type="cellIs" dxfId="1" priority="1" operator="equal">
      <formula>"OV"</formula>
    </cfRule>
    <cfRule type="cellIs" dxfId="0" priority="2" operator="equal">
      <formula>"C"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scale="84" fitToWidth="0" orientation="portrait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GMA-RE-13</vt:lpstr>
      <vt:lpstr>Utilitarios GMA-RE-32</vt:lpstr>
      <vt:lpstr>Rutina de remolque GMA-RE-33</vt:lpstr>
      <vt:lpstr>Rutina caja compact GMA-RE-34</vt:lpstr>
      <vt:lpstr>Rutina maq pesada GMA-RE-35</vt:lpstr>
      <vt:lpstr>Motobombas GMA-RE-36</vt:lpstr>
      <vt:lpstr>'GMA-RE-13'!Área_de_impresión</vt:lpstr>
      <vt:lpstr>'Rutina caja compact GMA-RE-34'!Área_de_impresión</vt:lpstr>
      <vt:lpstr>'Rutina maq pesada GMA-RE-35'!Área_de_impresión</vt:lpstr>
      <vt:lpstr>'GMA-RE-13'!Títulos_a_imprimir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 AIDA</dc:creator>
  <cp:lastModifiedBy>Katherine Cruz</cp:lastModifiedBy>
  <cp:lastPrinted>2025-04-30T20:40:23Z</cp:lastPrinted>
  <dcterms:created xsi:type="dcterms:W3CDTF">2017-07-25T14:24:05Z</dcterms:created>
  <dcterms:modified xsi:type="dcterms:W3CDTF">2025-12-31T16:17:40Z</dcterms:modified>
</cp:coreProperties>
</file>